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合格" sheetId="1" r:id="rId1"/>
  </sheets>
  <definedNames>
    <definedName name="_xlnm._FilterDatabase" localSheetId="0" hidden="1">合格!$A$4:$P$334</definedName>
    <definedName name="_xlnm.Print_Titles" localSheetId="0">合格!$4:$4</definedName>
  </definedNames>
  <calcPr calcId="144525" concurrentCalc="0"/>
</workbook>
</file>

<file path=xl/sharedStrings.xml><?xml version="1.0" encoding="utf-8"?>
<sst xmlns="http://schemas.openxmlformats.org/spreadsheetml/2006/main" count="4968" uniqueCount="1677">
  <si>
    <t>附件2</t>
  </si>
  <si>
    <t>2023年肇庆市食品安全监督抽检合格信息（第3期）</t>
  </si>
  <si>
    <t>序号</t>
  </si>
  <si>
    <t>抽样领域</t>
  </si>
  <si>
    <t>食品大类</t>
  </si>
  <si>
    <t>食品亚类</t>
  </si>
  <si>
    <t>食品次亚类</t>
  </si>
  <si>
    <t>食品细类</t>
  </si>
  <si>
    <t>抽样单编号</t>
  </si>
  <si>
    <t>食品名称</t>
  </si>
  <si>
    <t>规格</t>
  </si>
  <si>
    <t>商标</t>
  </si>
  <si>
    <t>生产日期</t>
  </si>
  <si>
    <t>被抽样单位</t>
  </si>
  <si>
    <t>被抽样单位地址</t>
  </si>
  <si>
    <t>生产单位</t>
  </si>
  <si>
    <t>生产单位地址</t>
  </si>
  <si>
    <t>检验结果</t>
  </si>
  <si>
    <t>餐饮</t>
  </si>
  <si>
    <t>粮食加工品</t>
  </si>
  <si>
    <t>大米</t>
  </si>
  <si>
    <t>DBJ23441200604530062ZX</t>
  </si>
  <si>
    <t>24.5kg/袋</t>
  </si>
  <si>
    <t>正元米业及图形商标</t>
  </si>
  <si>
    <t>2023-01-20</t>
  </si>
  <si>
    <t>肇庆市好味鲜餐饮服务有限公司</t>
  </si>
  <si>
    <t>肇庆市端州区肇庆大道北侧玑西路东侧(30区)蕉园经济联合社厂房1至2卡</t>
  </si>
  <si>
    <t>宿迁市正元米业有限公司</t>
  </si>
  <si>
    <t>江苏省宿迁市宿豫区来龙镇工业园区</t>
  </si>
  <si>
    <t>合格</t>
  </si>
  <si>
    <t>DBJ23441200604530063ZX</t>
  </si>
  <si>
    <t>东风香桃软香米</t>
  </si>
  <si>
    <t>25kg/袋</t>
  </si>
  <si>
    <t>东风香桃</t>
  </si>
  <si>
    <t>2022-11-20</t>
  </si>
  <si>
    <t>四会市华侨中学</t>
  </si>
  <si>
    <t>广东省肇庆市四会市东城街道四会大道中育贤路</t>
  </si>
  <si>
    <t>徐州经济技术开发区东风米厂</t>
  </si>
  <si>
    <t>徐州经济技术开发区徐庄镇金井村</t>
  </si>
  <si>
    <t>调味品</t>
  </si>
  <si>
    <t>酱油</t>
  </si>
  <si>
    <t>DBJ23441200604530066ZX</t>
  </si>
  <si>
    <t>李錦記金标生抽</t>
  </si>
  <si>
    <t>5升/罐</t>
  </si>
  <si>
    <t>春湾</t>
  </si>
  <si>
    <t>2023-02-17</t>
  </si>
  <si>
    <t>广东恒达粮油储运有限公司</t>
  </si>
  <si>
    <t>广东省阳春市春城街道东莞长安(阳春)产业转移工业园站港路86号</t>
  </si>
  <si>
    <t>DBJ23441200604530068ZX</t>
  </si>
  <si>
    <t>厨邦酱油[酿造酱油]</t>
  </si>
  <si>
    <t>5L/罐  氨基酸态氮≥1.30g/100ml</t>
  </si>
  <si>
    <t>牧马湖</t>
  </si>
  <si>
    <t>2022-09-15</t>
  </si>
  <si>
    <t>肇庆市喜生源餐饮管理有限公司</t>
  </si>
  <si>
    <t>四会市贞山街道独岗居委会上沙六村冲水圳(土名)侧河西公路南自编2号</t>
  </si>
  <si>
    <t>安徽牧马湖农业开发集团有限公司</t>
  </si>
  <si>
    <t>安徽省滁州市天长市仁和集镇吴庄</t>
  </si>
  <si>
    <t>食用油、油脂及其制品</t>
  </si>
  <si>
    <t>食用植物油</t>
  </si>
  <si>
    <t>花生油</t>
  </si>
  <si>
    <t>DBJ23441200604530070ZX</t>
  </si>
  <si>
    <t>鹰唛花生油</t>
  </si>
  <si>
    <t>5升/瓶</t>
  </si>
  <si>
    <t>/</t>
  </si>
  <si>
    <t>2022-09-13</t>
  </si>
  <si>
    <t>肇庆市肇丰餐饮服务有限公司</t>
  </si>
  <si>
    <t>肇庆市端州区黄岗街大冲管理区肇庆市致美物流有限公司园区内西北角第一、二卡</t>
  </si>
  <si>
    <t>李锦记(新会)食品有限公司</t>
  </si>
  <si>
    <t>广东省江门市新会区七堡工贸城北区一号至二号</t>
  </si>
  <si>
    <t>DBJ23441200604530064ZX</t>
  </si>
  <si>
    <t>小龙粘</t>
  </si>
  <si>
    <t>(25kg±0.1kg)/袋</t>
  </si>
  <si>
    <t>日和及图形商标</t>
  </si>
  <si>
    <t>2023-02-14</t>
  </si>
  <si>
    <t>肇庆市北雅实验学校(第二食堂)</t>
  </si>
  <si>
    <t>肇庆四会市城中街道179号(新生宿舍区)</t>
  </si>
  <si>
    <t>江门市新会区日和味业有限公司</t>
  </si>
  <si>
    <t>江门市新会区大泽镇潮透村原潮透小学内</t>
  </si>
  <si>
    <t>DBJ23441200604530076ZX</t>
  </si>
  <si>
    <t>25千克/袋</t>
  </si>
  <si>
    <t>2023-02-10</t>
  </si>
  <si>
    <t>广东肇庆中学(高中部第二食堂)</t>
  </si>
  <si>
    <t>广东省肇庆市城中路167路、仕贤路</t>
  </si>
  <si>
    <t>广东厨邦食品有限公司</t>
  </si>
  <si>
    <t>广东省阳江市阳西县厨邦大道1号</t>
  </si>
  <si>
    <t>流通</t>
  </si>
  <si>
    <t>糕点</t>
  </si>
  <si>
    <t>DBJ23441200604530077ZX</t>
  </si>
  <si>
    <t>巧乐角面包(调理面包)</t>
  </si>
  <si>
    <t>75克/袋</t>
  </si>
  <si>
    <t>元宝</t>
  </si>
  <si>
    <t>2023-02-24</t>
  </si>
  <si>
    <t>端州区珍珍食品商店</t>
  </si>
  <si>
    <t>肇庆市端州区星湖大道仕贤路1号肇庆中学新校区第二饭堂一楼东南角</t>
  </si>
  <si>
    <t>益海(广州)粮油工业有限公司</t>
  </si>
  <si>
    <t>广州经济技术开发区东江大道2号</t>
  </si>
  <si>
    <t>DBJ23441200604530071ZX</t>
  </si>
  <si>
    <t>老抽酱油(酿造酱油)</t>
  </si>
  <si>
    <t>1.9L/瓶</t>
  </si>
  <si>
    <t>鹰唛</t>
  </si>
  <si>
    <t>2022-11-10</t>
  </si>
  <si>
    <t>广东鹰唛食品有限公司</t>
  </si>
  <si>
    <t>中山市南区渡兴西路</t>
  </si>
  <si>
    <t>调味料</t>
  </si>
  <si>
    <t>液体复合调味料</t>
  </si>
  <si>
    <t>蚝油、虾油、鱼露</t>
  </si>
  <si>
    <t>DBJ23441200604530072ZX</t>
  </si>
  <si>
    <t>渔女蚝油</t>
  </si>
  <si>
    <t>6千克/罐</t>
  </si>
  <si>
    <t>2022-09-30</t>
  </si>
  <si>
    <t>佛山市海天(高明)调味食品有限公司</t>
  </si>
  <si>
    <t>广东省佛山市高明区沧江工业园东园</t>
  </si>
  <si>
    <t>DBJ23441200604530078ZX</t>
  </si>
  <si>
    <t>酸奶吐司蛋糕</t>
  </si>
  <si>
    <t>散装称重</t>
  </si>
  <si>
    <t>2023-02-16</t>
  </si>
  <si>
    <t>肇庆市趣士多商贸有限公司一中店</t>
  </si>
  <si>
    <t>肇庆市第一中学新校区内2号男生宿舍首层2111-2114卡铺位</t>
  </si>
  <si>
    <t>阳西美味鲜食品有限公司</t>
  </si>
  <si>
    <t>广东省阳江市阳西县厨邦西路1号</t>
  </si>
  <si>
    <t>DBJ23441200604530074ZX</t>
  </si>
  <si>
    <t>农家丝苗米(大米)</t>
  </si>
  <si>
    <t>鼎皇及图形商标</t>
  </si>
  <si>
    <t>2023-03-07</t>
  </si>
  <si>
    <t>广东省肇庆维乐科餐饮管理有限公司</t>
  </si>
  <si>
    <t>肇庆市端州区16区下坑村东侧肇庆市七星旅游集团有限公司厂房一至五层</t>
  </si>
  <si>
    <t>中储粮油脂工业东莞有限公司</t>
  </si>
  <si>
    <t>东莞市麻涌镇新沙港后工业园</t>
  </si>
  <si>
    <t>食用植物调和油</t>
  </si>
  <si>
    <t>DBJ23441200604530075ZX</t>
  </si>
  <si>
    <t>20L/罐</t>
  </si>
  <si>
    <t>開心果及图形商标</t>
  </si>
  <si>
    <t>2023-03-10</t>
  </si>
  <si>
    <t>广东海力宝粮油食品有限公司</t>
  </si>
  <si>
    <t>肇庆市鼎湖区凤凰镇建设西路1号肇庆市鼎湖区粮食收储中心应急加工厂厂房</t>
  </si>
  <si>
    <t>DBJ23441200604530073ZX</t>
  </si>
  <si>
    <t>10L/桶</t>
  </si>
  <si>
    <t>好亦佳</t>
  </si>
  <si>
    <t>2023-02-02</t>
  </si>
  <si>
    <t>远大油脂(东莞)有限公司</t>
  </si>
  <si>
    <t>广东省东莞市麻涌镇文武涌路5号</t>
  </si>
  <si>
    <t>餐饮食品</t>
  </si>
  <si>
    <t>米面及其制品(自制)</t>
  </si>
  <si>
    <t>小麦粉制品(自制)</t>
  </si>
  <si>
    <t>水饺馄饨等(自制)</t>
  </si>
  <si>
    <t>DBJ23441200604530080ZX</t>
  </si>
  <si>
    <t>云吞</t>
  </si>
  <si>
    <t>皇家粮仓及图形商标</t>
  </si>
  <si>
    <t>2023-03-14</t>
  </si>
  <si>
    <t>肇庆市第一中学(第二食堂)</t>
  </si>
  <si>
    <t>广东省肇庆市建设一路128区</t>
  </si>
  <si>
    <t>中粮(东莞)粮油工业有限公司</t>
  </si>
  <si>
    <t>广东省东莞市麻涌镇新沙公园路11号</t>
  </si>
  <si>
    <t>DBJ23441200604530081ZX</t>
  </si>
  <si>
    <t>19.3L/桶</t>
  </si>
  <si>
    <t>2023-02-28</t>
  </si>
  <si>
    <t>肇庆市北雅实验学校(第四食堂)</t>
  </si>
  <si>
    <t>肇庆四会市城中街道179号(第四食堂)</t>
  </si>
  <si>
    <t>江苏桃李面包有限公司</t>
  </si>
  <si>
    <t>江苏省镇江市句容市黄梅街道和宁路9号</t>
  </si>
  <si>
    <t>其他液体调味料</t>
  </si>
  <si>
    <t>DBJ23441200604530067ZX</t>
  </si>
  <si>
    <t>金标调味汁</t>
  </si>
  <si>
    <t>港荣及图形商标</t>
  </si>
  <si>
    <t>2023-01-30</t>
  </si>
  <si>
    <t>肇庆市百花中学(食堂)</t>
  </si>
  <si>
    <t>肇庆市大桥西侧34区</t>
  </si>
  <si>
    <t>揭阳市港荣食品发展有限公司</t>
  </si>
  <si>
    <t>揭阳市揭丰公路锡场工业区</t>
  </si>
  <si>
    <t>DBJ23441200604530069ZX</t>
  </si>
  <si>
    <t>20升/瓶</t>
  </si>
  <si>
    <t>Cargill嘉吉及图形商标</t>
  </si>
  <si>
    <t>2023-02-06</t>
  </si>
  <si>
    <t>东莞嘉吉粮油有限公司</t>
  </si>
  <si>
    <t>广东省东莞市麻涌镇新沙港工业区</t>
  </si>
  <si>
    <t>DBJ23441200604530079ZX</t>
  </si>
  <si>
    <t>2022-09-27</t>
  </si>
  <si>
    <t>DBJ23441200604530083ZX</t>
  </si>
  <si>
    <t>祈盛隆米(大米)</t>
  </si>
  <si>
    <t>15kg/袋</t>
  </si>
  <si>
    <t>金满园及图形商标</t>
  </si>
  <si>
    <t>2023-03-01</t>
  </si>
  <si>
    <t>肇庆市第六中学(砚都校区)第二食堂</t>
  </si>
  <si>
    <t>肇庆市砚都大道第六中学6号楼第二层</t>
  </si>
  <si>
    <t>佛山市南海区佰业隆粮油食品有限公司</t>
  </si>
  <si>
    <t>佛山市南海区狮山镇小塘洞边工业区展业路21号</t>
  </si>
  <si>
    <t>DBJ23441200604530084ZX</t>
  </si>
  <si>
    <t>英标鲜味汁(液体复合调味料)</t>
  </si>
  <si>
    <t>10.5L/罐</t>
  </si>
  <si>
    <t>2022-10-05</t>
  </si>
  <si>
    <t>DBJ23441200604530082ZX</t>
  </si>
  <si>
    <t>精制蚝油</t>
  </si>
  <si>
    <t>6kg/瓶</t>
  </si>
  <si>
    <t>2023-02-21</t>
  </si>
  <si>
    <t>云浮市辉达米业有限公司</t>
  </si>
  <si>
    <t>广东省云浮市云城区腰古镇中央储备粮云浮直属库18号仓南边(中央粮库内)</t>
  </si>
  <si>
    <t>DBJ23441200604530087ZX</t>
  </si>
  <si>
    <t>20L/瓶</t>
  </si>
  <si>
    <t>2022-05-28</t>
  </si>
  <si>
    <t>肇庆鼎湖中学学生食堂</t>
  </si>
  <si>
    <t>广东省肇庆市鼎湖区桂城街道新广路70号</t>
  </si>
  <si>
    <t>DBJ23441200604530085ZX</t>
  </si>
  <si>
    <t>豉味生复合调味料</t>
  </si>
  <si>
    <t>10.5L/瓶</t>
  </si>
  <si>
    <t>美味鮮及图形商标</t>
  </si>
  <si>
    <t>2022-12-22</t>
  </si>
  <si>
    <t>肇庆健膳食品有限公司</t>
  </si>
  <si>
    <t>肇庆市鼎湖区广利街道办事处桥林双龙开发区罗振伶厂房B幢A6</t>
  </si>
  <si>
    <t>广东美味鲜调味食品有限公司</t>
  </si>
  <si>
    <t>广东省中山市中山火炬开发区厨邦路1号</t>
  </si>
  <si>
    <t>DBJ23441200604530065ZX</t>
  </si>
  <si>
    <t>水晶贡米</t>
  </si>
  <si>
    <t>满冠香</t>
  </si>
  <si>
    <t>广州市康泰食品有限公司</t>
  </si>
  <si>
    <t>广州市增城永宁街宁西太新路90号</t>
  </si>
  <si>
    <t>DBJ23441200604530088ZX</t>
  </si>
  <si>
    <t>大米(好运来米)(晚籼米)</t>
  </si>
  <si>
    <t>祈隆及图形商标</t>
  </si>
  <si>
    <t>2023-03-03</t>
  </si>
  <si>
    <t>肇庆市鼎湖区广利高级中学</t>
  </si>
  <si>
    <t>广东省肇庆市鼎湖区广利街道办事处新广路82号</t>
  </si>
  <si>
    <t>速冻食品</t>
  </si>
  <si>
    <t>速冻面米食品</t>
  </si>
  <si>
    <t>速冻面米生制品</t>
  </si>
  <si>
    <t>DBJ23441200604530090ZX</t>
  </si>
  <si>
    <t>紫薯包(速冻面米食品)</t>
  </si>
  <si>
    <t>480克/袋</t>
  </si>
  <si>
    <t>图形商标</t>
  </si>
  <si>
    <t>2023-03-06</t>
  </si>
  <si>
    <t>肇庆宣卿中学初中部饭堂</t>
  </si>
  <si>
    <t>广东省肇庆市肇庆新区总部四路1号(肇庆宣卿中学初中部饭堂一楼二楼)</t>
  </si>
  <si>
    <t>佛山市立源粮油有限公司</t>
  </si>
  <si>
    <t>佛山市三水区白坭镇汇银路10号之2(F1)</t>
  </si>
  <si>
    <t>DBJ23441200604530089ZX</t>
  </si>
  <si>
    <t>幸福米</t>
  </si>
  <si>
    <t>佛山市南海区双德食品有限公司</t>
  </si>
  <si>
    <t>佛山市南海区里水镇河村月池东路2号</t>
  </si>
  <si>
    <t>蔬菜制品</t>
  </si>
  <si>
    <t>酱腌菜</t>
  </si>
  <si>
    <t>DBJ23441200604530091ZX</t>
  </si>
  <si>
    <t>风干萝卜丁</t>
  </si>
  <si>
    <t>计重销售</t>
  </si>
  <si>
    <t>2022-12-08</t>
  </si>
  <si>
    <t>肇庆高新区味真堂餐饮服务有限公司</t>
  </si>
  <si>
    <t>肇庆高新区临江工业园兴隆一街一号奥达家具有限公司综合楼一1楼自编106号</t>
  </si>
  <si>
    <t>广州市花都区国辉酱菜食品厂</t>
  </si>
  <si>
    <t>广州市花都区新华街龙海路与永祥路交汇处</t>
  </si>
  <si>
    <t>其他粮食加工品</t>
  </si>
  <si>
    <t>谷物粉类制成品</t>
  </si>
  <si>
    <t>其他谷物粉类制成品</t>
  </si>
  <si>
    <t>DBJ23441200604530092ZX</t>
  </si>
  <si>
    <t>港式云吞面(净面)</t>
  </si>
  <si>
    <t>4kg/箱</t>
  </si>
  <si>
    <t>百年巧味及图形商标</t>
  </si>
  <si>
    <t>2023-01-01</t>
  </si>
  <si>
    <t>佛山市南海鸿江面食有限公司</t>
  </si>
  <si>
    <t>佛山市南海区西樵太平下沙新区九甲新塘基</t>
  </si>
  <si>
    <t>DBJ23441200604530094ZX</t>
  </si>
  <si>
    <t>蛋黄酥</t>
  </si>
  <si>
    <t>105克/袋</t>
  </si>
  <si>
    <t>佐滋</t>
  </si>
  <si>
    <t>2023-02-20</t>
  </si>
  <si>
    <t>端州区众力食品便利店</t>
  </si>
  <si>
    <t>肇庆市端州区仕贤路1号肇庆中学高中部第一食堂东面第一卡商铺</t>
  </si>
  <si>
    <t>无锡市佐滋食品有限公司联合路分公司</t>
  </si>
  <si>
    <t>无锡市滨湖区胡埭镇联合路16号</t>
  </si>
  <si>
    <t>DBJ23441200604530098ZX</t>
  </si>
  <si>
    <t>大碗面</t>
  </si>
  <si>
    <t>4.0kg/箱</t>
  </si>
  <si>
    <t>两口子及图形商标</t>
  </si>
  <si>
    <t>2023-02-11</t>
  </si>
  <si>
    <t>肇庆市肇隆餐饮服务有限公司</t>
  </si>
  <si>
    <t>四会市东城街道清东路168号(厂房3)之一</t>
  </si>
  <si>
    <t>福建两口子食品有限公司</t>
  </si>
  <si>
    <t>福建省漳州市南靖县南靖高新技术产业园区</t>
  </si>
  <si>
    <t>DBJ23441200604530095ZX</t>
  </si>
  <si>
    <t>广东肇庆中学高中部第一食堂</t>
  </si>
  <si>
    <t>广东省肇庆市端州区仕贤路1号</t>
  </si>
  <si>
    <t>阳春市黎湖星豪米业有限公司</t>
  </si>
  <si>
    <t>阳春市春城街道黎湖工业区</t>
  </si>
  <si>
    <t>包子(自制)</t>
  </si>
  <si>
    <t>DBJ23441200604530100ZX</t>
  </si>
  <si>
    <t>鲜肉包</t>
  </si>
  <si>
    <t>2023-03-16</t>
  </si>
  <si>
    <t>肇庆宣卿中学高中部饭堂</t>
  </si>
  <si>
    <t>广东省肇庆市肇庆新区总部四路1号</t>
  </si>
  <si>
    <t>DBJ23441200604530102ZX</t>
  </si>
  <si>
    <t>海力宝及图形商标</t>
  </si>
  <si>
    <t>2023-01-03</t>
  </si>
  <si>
    <t>四会市四会中学</t>
  </si>
  <si>
    <t>广东省肇庆市四会市东城街道四会中学高中部6号楼一楼</t>
  </si>
  <si>
    <t>DBJ23441200604530093ZX</t>
  </si>
  <si>
    <t>榛子巧克力味蛋糕</t>
  </si>
  <si>
    <t>80g/袋</t>
  </si>
  <si>
    <t>金欢</t>
  </si>
  <si>
    <t>东莞市金饶食品有限公司</t>
  </si>
  <si>
    <t>东莞市道滘镇扶屋水新兴路1号1栋102室</t>
  </si>
  <si>
    <t>餐饮具</t>
  </si>
  <si>
    <t>复用餐饮具</t>
  </si>
  <si>
    <t>复用餐饮具(餐馆自行消毒)</t>
  </si>
  <si>
    <t>DBJ23441200604530096ZX</t>
  </si>
  <si>
    <t>餐盘</t>
  </si>
  <si>
    <t>馒头花卷(自制)</t>
  </si>
  <si>
    <t>DBJ23441200604530099ZX</t>
  </si>
  <si>
    <t>馒头</t>
  </si>
  <si>
    <t>DBJ23441200604530101ZX</t>
  </si>
  <si>
    <t>10升/桶</t>
  </si>
  <si>
    <t>福掌柜及图形商标</t>
  </si>
  <si>
    <t>2023-03-04</t>
  </si>
  <si>
    <t>DBJ23441200604530097ZX</t>
  </si>
  <si>
    <t>998靓米</t>
  </si>
  <si>
    <t>2023-03-11</t>
  </si>
  <si>
    <t>DBJ23441200604530104ZX</t>
  </si>
  <si>
    <t>广东肇庆中学第三饭堂</t>
  </si>
  <si>
    <t>广东省肇庆市端州区星湖大道仕贤路1号</t>
  </si>
  <si>
    <t>DBJ23441200604530106ZX</t>
  </si>
  <si>
    <t>甲天下水饺(玉米肉馅)</t>
  </si>
  <si>
    <t>500g/袋</t>
  </si>
  <si>
    <t>肇庆市第一中学</t>
  </si>
  <si>
    <t>广东省肇庆市端州区128区建设一路东侧肇庆市第一中学高中部食堂楼一楼</t>
  </si>
  <si>
    <t>DBJ23441200604530103ZX</t>
  </si>
  <si>
    <t>甲天下</t>
  </si>
  <si>
    <t>广州海霸王食品有限公司</t>
  </si>
  <si>
    <t>广州市从化江埔街从樟一路6号</t>
  </si>
  <si>
    <t>DBJ23441200604530105ZX</t>
  </si>
  <si>
    <t>虾仔米(大米)</t>
  </si>
  <si>
    <t>15千克/袋</t>
  </si>
  <si>
    <t>发酵面制品</t>
  </si>
  <si>
    <t>DBJ23441200604530108ZX</t>
  </si>
  <si>
    <t>鲜奶馒头</t>
  </si>
  <si>
    <t>(300g(12个装))/袋</t>
  </si>
  <si>
    <t>江门市蓬江区粤兴食品厂</t>
  </si>
  <si>
    <t>江门市蓬江区杜阮镇杜臂工业开发区厂房</t>
  </si>
  <si>
    <t>生湿面制品</t>
  </si>
  <si>
    <t>DBJ23441200604530109ZX</t>
  </si>
  <si>
    <t>鲜湿面</t>
  </si>
  <si>
    <t>DBJ23441200604530110ZX</t>
  </si>
  <si>
    <t>食米粮田</t>
  </si>
  <si>
    <t>广宁县喜生源餐饮服务有限公司</t>
  </si>
  <si>
    <t>广宁县南街街道本策工业园(曾昭通)厂房生产车间</t>
  </si>
  <si>
    <t>庆安绿都源米业有限公司</t>
  </si>
  <si>
    <t>庆安县第二粮库有限公司院内</t>
  </si>
  <si>
    <t>DBJ23441200604530114ZX</t>
  </si>
  <si>
    <t>莲蓉包</t>
  </si>
  <si>
    <t>散装</t>
  </si>
  <si>
    <t>2023-03-20</t>
  </si>
  <si>
    <t>怀集县好味鲜食品有限公司</t>
  </si>
  <si>
    <t>怀集县幸福街道郊际工业园1-7-01-10厂房二</t>
  </si>
  <si>
    <t>DBJ23441200604530134ZX</t>
  </si>
  <si>
    <t>金岐及图形商标</t>
  </si>
  <si>
    <t>2022-10-22</t>
  </si>
  <si>
    <t>中山市东升镇玉辉酒厂</t>
  </si>
  <si>
    <t>中山市东升镇胜龙工业区</t>
  </si>
  <si>
    <t>酒类</t>
  </si>
  <si>
    <t>蒸馏酒</t>
  </si>
  <si>
    <t>白酒</t>
  </si>
  <si>
    <t>白酒、白酒(液态)、白酒(原酒)</t>
  </si>
  <si>
    <t>DBJ23441200604530165</t>
  </si>
  <si>
    <t>广东米酒</t>
  </si>
  <si>
    <t>610ml/瓶 酒精度：6%vol</t>
  </si>
  <si>
    <t>端州区嘉业隆百货生活超市</t>
  </si>
  <si>
    <t>肇庆市端州区星湖大道(4)26号泰湖花园第28、33、34幢首层04号商铺之三</t>
  </si>
  <si>
    <t>湛江市江南酒业有限公司</t>
  </si>
  <si>
    <t>吴川市大山江老鸦埇村铺仔尾</t>
  </si>
  <si>
    <t>DBJ23441200604530167</t>
  </si>
  <si>
    <t>金标小酒坊(液态法白酒)</t>
  </si>
  <si>
    <t>500mL/瓶；45％vol</t>
  </si>
  <si>
    <t>稻花香</t>
  </si>
  <si>
    <t>2021-11-02</t>
  </si>
  <si>
    <t>湖北稻花香酒业股份有限公司</t>
  </si>
  <si>
    <t>湖北省宜昌市龙泉镇</t>
  </si>
  <si>
    <t>DBJ23441200604530166</t>
  </si>
  <si>
    <t>台湾高粱酒</t>
  </si>
  <si>
    <t>600mL/瓶  酒精度：56%vol</t>
  </si>
  <si>
    <t>2021-08-11</t>
  </si>
  <si>
    <t>肇庆市现代谷物有限公司</t>
  </si>
  <si>
    <t>肇庆市高要区南岸街道南湾路18号</t>
  </si>
  <si>
    <t>生产</t>
  </si>
  <si>
    <t>谷物加工品</t>
  </si>
  <si>
    <t>DBJ23441200604530176</t>
  </si>
  <si>
    <t>澳洲小麦</t>
  </si>
  <si>
    <t>金龙鱼</t>
  </si>
  <si>
    <t>2023-03-18</t>
  </si>
  <si>
    <t>肇庆市高要区南岸街道南湾路18号(办公楼)肇庆市福加德面粉有限公司办公楼三楼</t>
  </si>
  <si>
    <t>DBJ23441200604530177</t>
  </si>
  <si>
    <t>特香花生油</t>
  </si>
  <si>
    <t>900毫升/瓶</t>
  </si>
  <si>
    <t>2022-12-21</t>
  </si>
  <si>
    <t>端州区乐购特食品生活超市</t>
  </si>
  <si>
    <t>肇庆市端州区端州二路黄岗市场二楼</t>
  </si>
  <si>
    <t>山东绿地食品有限公司</t>
  </si>
  <si>
    <t>山东莒南经济开发区大西环路南段</t>
  </si>
  <si>
    <t>DBJ23441200604530183</t>
  </si>
  <si>
    <t>900ml/瓶</t>
  </si>
  <si>
    <t>2022-12-16</t>
  </si>
  <si>
    <t>肇庆市昌大昌超级购物广场有限公司端州恒裕城店</t>
  </si>
  <si>
    <t>肇庆市端州区砚都大道103区恒裕城首层150号商铺</t>
  </si>
  <si>
    <t>佛山市南海景威宝食品饮料有限公司</t>
  </si>
  <si>
    <t>佛山市南海区西樵镇新河开发区百太路新河市场旁</t>
  </si>
  <si>
    <t>饮料</t>
  </si>
  <si>
    <t>蛋白饮料</t>
  </si>
  <si>
    <t>DBJ23441200604530184</t>
  </si>
  <si>
    <t>昌之选豆奶植物蛋白饮料</t>
  </si>
  <si>
    <t>300ml/瓶</t>
  </si>
  <si>
    <t>亞洲及图形商标</t>
  </si>
  <si>
    <t>2022-08-09</t>
  </si>
  <si>
    <t>佛山市南海品和食品有限公司</t>
  </si>
  <si>
    <t>佛山市南海区里水镇赤山工业区二区路一号之二</t>
  </si>
  <si>
    <t>DBJ23441200604530185</t>
  </si>
  <si>
    <t>亚洲豆奶饮料(植物蛋白饮料)</t>
  </si>
  <si>
    <t>330ml/瓶</t>
  </si>
  <si>
    <t>DBJ23441200604530191</t>
  </si>
  <si>
    <t>九江双蒸酒</t>
  </si>
  <si>
    <t>610ml/瓶 酒精度：29.5%vol</t>
  </si>
  <si>
    <t>远航九江</t>
  </si>
  <si>
    <t>2023-01-07</t>
  </si>
  <si>
    <t>肇庆市端州区四记食品销售有限公司</t>
  </si>
  <si>
    <t>肇庆市端州区天宁南路28号天福广场A区首层第8卡</t>
  </si>
  <si>
    <t>广东省九江酒厂有限公司</t>
  </si>
  <si>
    <t>广东省佛山市南海区九江镇沙口</t>
  </si>
  <si>
    <t>DBJ23441200604530190</t>
  </si>
  <si>
    <t>500毫升/瓶</t>
  </si>
  <si>
    <t>石岐及图形商标</t>
  </si>
  <si>
    <t>2022-11-28</t>
  </si>
  <si>
    <t>中山市石岐酒厂有限公司</t>
  </si>
  <si>
    <t>广东省中山市青溪路48号</t>
  </si>
  <si>
    <t>DBJ23441200604530192</t>
  </si>
  <si>
    <t>石岐米酒(豉香型白酒)</t>
  </si>
  <si>
    <t>610ml/瓶 酒精度:30%vol</t>
  </si>
  <si>
    <t>鲁花及图形商标</t>
  </si>
  <si>
    <t>2020-12-10</t>
  </si>
  <si>
    <t>东莞鲁花食用油有限公司</t>
  </si>
  <si>
    <t>东莞市麻涌镇漳澎村新沙工业园区</t>
  </si>
  <si>
    <t>DBJ23441200604530202</t>
  </si>
  <si>
    <t>清蓝生椰牛乳饮品</t>
  </si>
  <si>
    <t>380ml/瓶</t>
  </si>
  <si>
    <t>清蓝</t>
  </si>
  <si>
    <t>端州区鼎祺购百货商行</t>
  </si>
  <si>
    <t>肇庆市端州区蓝塘四路1号海伦堡花园22-24座26号12卡首层</t>
  </si>
  <si>
    <t>惠州市耶利亚食品饮料有限公司</t>
  </si>
  <si>
    <t>博罗县园洲镇沙头村32米路南面(庆丰二路12号)</t>
  </si>
  <si>
    <t>DBJ23441200604530201</t>
  </si>
  <si>
    <t>5S压榨一级花生油</t>
  </si>
  <si>
    <t>2022-05-27</t>
  </si>
  <si>
    <t>DBJ23441200604530208</t>
  </si>
  <si>
    <t>厨邦纯香花生油</t>
  </si>
  <si>
    <t>智力</t>
  </si>
  <si>
    <t>肇庆市好家源商业发展有限公司顺景店</t>
  </si>
  <si>
    <t>肇庆市端州七路南侧龙塘路东20区睦岗顺景综合肉菜市场二楼</t>
  </si>
  <si>
    <t>桂林智强食品开发有限公司</t>
  </si>
  <si>
    <t>桂林荔浦县荔城环东路45号</t>
  </si>
  <si>
    <t>方便食品</t>
  </si>
  <si>
    <t>其他方便食品</t>
  </si>
  <si>
    <t>方便粥、方便盒饭、冷面及其他熟制方便食品等</t>
  </si>
  <si>
    <t>DBJ23441200604530213</t>
  </si>
  <si>
    <t>核桃黑芝麻营养糊</t>
  </si>
  <si>
    <t>500克(13小袋)/袋</t>
  </si>
  <si>
    <t>2022-08-01</t>
  </si>
  <si>
    <t>端州区乐卖购生活百货超市</t>
  </si>
  <si>
    <t>肇庆市端州区大塘面路19号大学塘商业街二层自编号北219商铺</t>
  </si>
  <si>
    <t>广东千喜食品有限公司</t>
  </si>
  <si>
    <t>肇庆高新区大旺大道51号肇庆宝鸿科技有限公司C栋厂房</t>
  </si>
  <si>
    <t>果蔬汁类及其饮料</t>
  </si>
  <si>
    <t>DBJ23441200604530215</t>
  </si>
  <si>
    <t>山楂果蓉</t>
  </si>
  <si>
    <t>1L/瓶</t>
  </si>
  <si>
    <t>2023-03-29</t>
  </si>
  <si>
    <t>四会市芳圆酒坊</t>
  </si>
  <si>
    <t>四会市地豆镇圩镇大街西35号之二</t>
  </si>
  <si>
    <t>其他酒</t>
  </si>
  <si>
    <t>配制酒</t>
  </si>
  <si>
    <t>以蒸馏酒及食用酒精为酒基的配制酒</t>
  </si>
  <si>
    <t>DBJ23441200604530224</t>
  </si>
  <si>
    <t>白榄酒</t>
  </si>
  <si>
    <t>2021-11-03</t>
  </si>
  <si>
    <t>四会市瑞红酒厂</t>
  </si>
  <si>
    <t>四会市地豆镇粘米迳地豆加油站侧之三商铺</t>
  </si>
  <si>
    <t>DBJ23441200604530225</t>
  </si>
  <si>
    <t>牛大力酒</t>
  </si>
  <si>
    <t>陈村及图形商标</t>
  </si>
  <si>
    <t>广东陈村食品有限公司</t>
  </si>
  <si>
    <t>肇庆市高要区蛟塘镇沙田工业园</t>
  </si>
  <si>
    <t>方便面</t>
  </si>
  <si>
    <t>油炸面、非油炸面、方便米粉(米线)、方便粉丝</t>
  </si>
  <si>
    <t>DBJ23441200604530228</t>
  </si>
  <si>
    <t>(非油炸)火鸡面</t>
  </si>
  <si>
    <t>((面饼+配料)100克 面饼：70克)/桶</t>
  </si>
  <si>
    <t>穗丰园及图形商标</t>
  </si>
  <si>
    <t>2023-03-23</t>
  </si>
  <si>
    <t>桂林冠峰饮料食品有限公司</t>
  </si>
  <si>
    <t>荔浦市新坪镇金鸡坪工业区</t>
  </si>
  <si>
    <t>DBJ23441200604530257</t>
  </si>
  <si>
    <t>金樱子酒</t>
  </si>
  <si>
    <t>2021-09-20</t>
  </si>
  <si>
    <t>封开县江口街道封川农场酒厂</t>
  </si>
  <si>
    <t>封开县江口街道封川农场内</t>
  </si>
  <si>
    <t>四会市盛点食品有限公司</t>
  </si>
  <si>
    <t>广东省四会市东城街道黄岗村委会永安村120号</t>
  </si>
  <si>
    <t>其他食品</t>
  </si>
  <si>
    <t>预拌粉</t>
  </si>
  <si>
    <t>DBJ23441200604530277</t>
  </si>
  <si>
    <t>冰晶粉(预拌粉)</t>
  </si>
  <si>
    <t>2.5kg/袋</t>
  </si>
  <si>
    <t>四会市东城街道黄岗村委会永安村120号</t>
  </si>
  <si>
    <t>四会市金富华食品有限公司</t>
  </si>
  <si>
    <t>四会市东城区黄岗村委会格江村村口厂房</t>
  </si>
  <si>
    <t>DBJ23441200604530278</t>
  </si>
  <si>
    <t>标花牌禾乐粉</t>
  </si>
  <si>
    <t>2.5千克/袋</t>
  </si>
  <si>
    <t>幸运儿及图形商标</t>
  </si>
  <si>
    <t>2023-04-06</t>
  </si>
  <si>
    <t>肇庆兴乐食品有限公司</t>
  </si>
  <si>
    <t>肇庆高新区文昌北路6号肇庆市安顺达水上用品有限公司厂房1之一</t>
  </si>
  <si>
    <t>DBJ23441200604530288</t>
  </si>
  <si>
    <t>无加蔗糖蛋糕</t>
  </si>
  <si>
    <t>好焙滋</t>
  </si>
  <si>
    <t>端州区业群粮油店</t>
  </si>
  <si>
    <t>肇庆市端州区端州一路东侧(昆庆毛绒厂)综合楼首层152号</t>
  </si>
  <si>
    <t>甄德好(山东)食品有限公司</t>
  </si>
  <si>
    <t>沂水县沂城街道城北食品工业园1号</t>
  </si>
  <si>
    <t>DBJ23441200604530285</t>
  </si>
  <si>
    <t>复合乳酸菌芒果果汁饮料</t>
  </si>
  <si>
    <t>280克/瓶</t>
  </si>
  <si>
    <t>強力</t>
  </si>
  <si>
    <t>2023-04-10</t>
  </si>
  <si>
    <t>四会飞凰饮料有限公司</t>
  </si>
  <si>
    <t>四会市黄田镇江头村委会右侧自编1号</t>
  </si>
  <si>
    <t>DBJ23441200604530303</t>
  </si>
  <si>
    <t>特仑舒蛋糕</t>
  </si>
  <si>
    <t>150克/盒</t>
  </si>
  <si>
    <t>澳美思</t>
  </si>
  <si>
    <t>2023-04-11</t>
  </si>
  <si>
    <t>肇庆市晋悦食品有限公司</t>
  </si>
  <si>
    <t>肇庆市端州区端州八路西侧(2区)即棠下村村口厂房1-3层</t>
  </si>
  <si>
    <t>佛山市南海澳美思食品厂</t>
  </si>
  <si>
    <t>广东省佛山市南海区狮山谭边社区第二工业区</t>
  </si>
  <si>
    <t>DBJ23441200604530304</t>
  </si>
  <si>
    <t>原味蛋糕小丸子(烘烤类糕点)</t>
  </si>
  <si>
    <t>200g/盒</t>
  </si>
  <si>
    <t>2023-04-12</t>
  </si>
  <si>
    <t>肇庆市肇小荷食品有限公司</t>
  </si>
  <si>
    <t>肇庆市端州区下瑶居委会南侧商铺12-17卡</t>
  </si>
  <si>
    <t>速冻其他食品</t>
  </si>
  <si>
    <t>速冻水果制品</t>
  </si>
  <si>
    <t>DBJ23441200604530308</t>
  </si>
  <si>
    <t>冷冻榴莲果肉(非即食)</t>
  </si>
  <si>
    <t>250g/袋</t>
  </si>
  <si>
    <t>肇庆市泰喜欢食品有限公司</t>
  </si>
  <si>
    <t>肇庆市高要区蚬岗镇城区石龙街蚬岗镇政府东侧400米(李国雄、李国平、李暖厂房第三卡)</t>
  </si>
  <si>
    <t>广东省肇庆市端州区下瑶居委会南侧商铺12-17卡</t>
  </si>
  <si>
    <t>速冻调制食品</t>
  </si>
  <si>
    <t>速冻调理肉制品</t>
  </si>
  <si>
    <t>DBJ23441200604530309</t>
  </si>
  <si>
    <t>蒜香骨(非即食速冻生制品)</t>
  </si>
  <si>
    <t>2023-04-02</t>
  </si>
  <si>
    <t>四会市鹏程冷冻食品有限公司</t>
  </si>
  <si>
    <t>四会市大沙镇马房开发区西南一区</t>
  </si>
  <si>
    <t>肇庆市端诚食品有限公司</t>
  </si>
  <si>
    <t>肇庆市端州区端州六路9号A幢住宅第5层</t>
  </si>
  <si>
    <t>速冻其他调制食品</t>
  </si>
  <si>
    <t>速冻菜肴</t>
  </si>
  <si>
    <t>DBJ23441200604530294</t>
  </si>
  <si>
    <t>香芋扣肉</t>
  </si>
  <si>
    <t>500g/盒</t>
  </si>
  <si>
    <t>馮记及图形商标</t>
  </si>
  <si>
    <t>肇庆市康达食品生产有限公司</t>
  </si>
  <si>
    <t>肇庆市端州区睦岗镇太和北路东侧24区格布股份经济合作社厂房第22卡之一</t>
  </si>
  <si>
    <t>四会市冯记冷冻食品有限公司</t>
  </si>
  <si>
    <t>四会市大沙镇南江工业园工业大道38号(综合楼)第三层楼</t>
  </si>
  <si>
    <t>DBJ23441200604530295</t>
  </si>
  <si>
    <t>芒果汁饮料</t>
  </si>
  <si>
    <t>240mL/罐</t>
  </si>
  <si>
    <t>2023-03-02</t>
  </si>
  <si>
    <t>DBJ23441200604530319</t>
  </si>
  <si>
    <t>牛肉片(速冻调制食品)</t>
  </si>
  <si>
    <t>500克/袋</t>
  </si>
  <si>
    <t>鹏程及图形商标</t>
  </si>
  <si>
    <t>广井食品(广东)有限公司</t>
  </si>
  <si>
    <t>四会市贞山街道河西路19号(厂房4)之一</t>
  </si>
  <si>
    <t>DBJ23441200604530305</t>
  </si>
  <si>
    <t>面包</t>
  </si>
  <si>
    <t>110克/袋</t>
  </si>
  <si>
    <t>肇庆市端州区端诚食品有限公司</t>
  </si>
  <si>
    <t>肇庆市端州区端州六路9号A幢5层住宅第五层</t>
  </si>
  <si>
    <t>广宁县翠香食品厂</t>
  </si>
  <si>
    <t>肇庆市广宁县南街镇城南村委会江咀村</t>
  </si>
  <si>
    <t>DBJ23441200604530307</t>
  </si>
  <si>
    <t>粒粒蒜香骨</t>
  </si>
  <si>
    <t>(400g(粒装))/盒</t>
  </si>
  <si>
    <t>广井</t>
  </si>
  <si>
    <t>2023-04-01</t>
  </si>
  <si>
    <t>速冻面米熟制品</t>
  </si>
  <si>
    <t>DBJ23441200604530322</t>
  </si>
  <si>
    <t>玉米蒸饺</t>
  </si>
  <si>
    <t>至丰食品及图形商标</t>
  </si>
  <si>
    <t>2023-04-13</t>
  </si>
  <si>
    <t>肇庆市嘉壹食品有限公司</t>
  </si>
  <si>
    <t>四会市城中街道济广路以东驻武警五中队以南济广市场第二层第15卡商铺</t>
  </si>
  <si>
    <t>四会市至丰食品加工厂</t>
  </si>
  <si>
    <t>四会市城中区高狮村委“白田”地段</t>
  </si>
  <si>
    <t>DBJ23441200604530317</t>
  </si>
  <si>
    <t>合桃酥</t>
  </si>
  <si>
    <t>230克/袋</t>
  </si>
  <si>
    <t>皓犇及图形商标</t>
  </si>
  <si>
    <t>2023-04-09</t>
  </si>
  <si>
    <t>广宁县南街镇城南村委会江咀村</t>
  </si>
  <si>
    <t>肇庆市皓犇食品有限公司</t>
  </si>
  <si>
    <t>四会市城中街道河西村委会白土四村下塘自编22号</t>
  </si>
  <si>
    <t>DBJ23441200604530321</t>
  </si>
  <si>
    <t>牛肉片</t>
  </si>
  <si>
    <t>500克/盒</t>
  </si>
  <si>
    <t>懋光及图形商标</t>
  </si>
  <si>
    <t>DBJ23441200604530335</t>
  </si>
  <si>
    <t>西式香肠</t>
  </si>
  <si>
    <t>鸭波仕及图形商标</t>
  </si>
  <si>
    <t>肇庆市食出食品有限公司</t>
  </si>
  <si>
    <t>肇庆市高要区金渡镇西头村村委会南侧200米(伍家强厂房)</t>
  </si>
  <si>
    <t>肇庆市高要区天鹰食品厂</t>
  </si>
  <si>
    <t>肇庆市高要区金渡镇铁岗村河边北厂房第五卡</t>
  </si>
  <si>
    <t>DBJ23441200604530349</t>
  </si>
  <si>
    <t>樱果酒</t>
  </si>
  <si>
    <t>啟德食品及图形商标</t>
  </si>
  <si>
    <t>2022-05-25</t>
  </si>
  <si>
    <t>鼎湖区传统酒坊</t>
  </si>
  <si>
    <t>肇庆市鼎湖区桂城龙一富溪村十七队8号(住改商)</t>
  </si>
  <si>
    <t>肇庆市啟德食品有限公司</t>
  </si>
  <si>
    <t>肇庆市高要区金渡镇世纪大道南金路信访中心对面</t>
  </si>
  <si>
    <t>DBJ23441200604530351</t>
  </si>
  <si>
    <t>曲奇饼</t>
  </si>
  <si>
    <t>170克/盒</t>
  </si>
  <si>
    <t>2023-04-16</t>
  </si>
  <si>
    <t>肇庆市端州区天龙食品厂</t>
  </si>
  <si>
    <t>肇庆市端州区七星四路6号负一层</t>
  </si>
  <si>
    <t>肇庆市高要区秋和食品有限责任公司</t>
  </si>
  <si>
    <t>肇庆市高要区金渡镇工业园东升路A5小区</t>
  </si>
  <si>
    <t>其他发酵酒</t>
  </si>
  <si>
    <t>DBJ23441200604530354</t>
  </si>
  <si>
    <t>发酵型桑椹酒</t>
  </si>
  <si>
    <t>750ml/瓶；酒精度：14%vol</t>
  </si>
  <si>
    <t>肇食出</t>
  </si>
  <si>
    <t>2022-11-05</t>
  </si>
  <si>
    <t>肇庆市高要区长期山农业有限公司</t>
  </si>
  <si>
    <t>肇庆市高要区活道镇槎头村委会长歧村(土名：宾头立)</t>
  </si>
  <si>
    <t>肇庆市高要区金渡镇西头村委会办公楼南侧200米</t>
  </si>
  <si>
    <t>DBJ23441200604530320</t>
  </si>
  <si>
    <t>炸凤爪</t>
  </si>
  <si>
    <t>5kg/袋</t>
  </si>
  <si>
    <t>肇庆市端州区文毅梅圆食品有限公司</t>
  </si>
  <si>
    <t>肇庆市端州区星湖大道南侧塘岗导航台脚楼副楼二楼B区</t>
  </si>
  <si>
    <t>食品添加剂</t>
  </si>
  <si>
    <t>食品用香精</t>
  </si>
  <si>
    <t>DBJ23441200604530369</t>
  </si>
  <si>
    <t>230318奶油mint</t>
  </si>
  <si>
    <t>800克/瓶</t>
  </si>
  <si>
    <t>2023-04-19</t>
  </si>
  <si>
    <t>图巴克(肇庆)食品添加剂有限公司</t>
  </si>
  <si>
    <t>广东省肇庆市鼎湖区凤凰镇水库路28号第三栋厂房二楼</t>
  </si>
  <si>
    <t>肇庆市建禾食品有限公司</t>
  </si>
  <si>
    <t>肇庆市高要区金利镇金淘工业园金源大道9号B6栋第1层101号</t>
  </si>
  <si>
    <t>DBJ23441200604530370</t>
  </si>
  <si>
    <t>橙香脆脆</t>
  </si>
  <si>
    <t>145克/盒</t>
  </si>
  <si>
    <t>高要区新桥镇肇芝麦食品厂</t>
  </si>
  <si>
    <t>肇庆市高要区新桥镇324国道湾边村路牌西侧200米(梁庆炎厂房)</t>
  </si>
  <si>
    <t>DBJ23441200604530374ZX</t>
  </si>
  <si>
    <t>野山椒</t>
  </si>
  <si>
    <t>1.2kg/罐</t>
  </si>
  <si>
    <t>怀集县诗洞镇富兴食品厂(普通合伙)</t>
  </si>
  <si>
    <t>怀集县诗洞镇新凤村委会金榜村</t>
  </si>
  <si>
    <t>茶叶及相关制品</t>
  </si>
  <si>
    <t>茶叶</t>
  </si>
  <si>
    <t>绿茶、红茶、乌龙茶、黄茶、白茶、黑茶、花茶、袋泡茶、紧压茶</t>
  </si>
  <si>
    <t>DBJ23441200604530379</t>
  </si>
  <si>
    <t>绿茶(中小种绿茶)</t>
  </si>
  <si>
    <t>200g/袋</t>
  </si>
  <si>
    <t>活道及图形商标</t>
  </si>
  <si>
    <t>2023-03-24</t>
  </si>
  <si>
    <t>德庆县锦石山生态农业发展有限公司</t>
  </si>
  <si>
    <t>肇庆市德庆县回龙镇六水村(华表石附近一带)即华表石东方向</t>
  </si>
  <si>
    <t>广东省肇庆市高要区活道镇长歧村</t>
  </si>
  <si>
    <t>DBJ23441200604530383</t>
  </si>
  <si>
    <t>金山绿茶(大叶种绿茶)</t>
  </si>
  <si>
    <t>2023-03-12</t>
  </si>
  <si>
    <t>德庆县陆氏金山生态茶园有限公司</t>
  </si>
  <si>
    <t>德庆县高良镇金山村委会官都田村</t>
  </si>
  <si>
    <t>肇庆高要区泽鸿食品有限公司</t>
  </si>
  <si>
    <t>肇庆市高要区金渡镇水边村(土名：地中间)水边村花坛往蚬岗方向280米(莫庆添宅第一排第5-8卡)</t>
  </si>
  <si>
    <t>DBJ23441200604530381ZX</t>
  </si>
  <si>
    <t>六十日黄菜(盐水渍菜)</t>
  </si>
  <si>
    <t>200克/袋</t>
  </si>
  <si>
    <t>鑫福全</t>
  </si>
  <si>
    <t>2023-04-20</t>
  </si>
  <si>
    <t>怀集县甘洒镇金盛天然绿色农产品加工厂</t>
  </si>
  <si>
    <t>怀集县甘洒镇政府侧</t>
  </si>
  <si>
    <t>肇庆百味优食品有限公司</t>
  </si>
  <si>
    <t>四会市贞山街道贞山大道82号之三</t>
  </si>
  <si>
    <t>DBJ23441200604530382ZX</t>
  </si>
  <si>
    <t>六十日黄菜</t>
  </si>
  <si>
    <t>德顺诚</t>
  </si>
  <si>
    <t>怀集县雷氏食品有限公司</t>
  </si>
  <si>
    <t>怀集县凤岗镇四村村委会小份25号</t>
  </si>
  <si>
    <t>四会市德顺诚食品有限公司</t>
  </si>
  <si>
    <t>四会市城中街道上沙三村5号</t>
  </si>
  <si>
    <t>DBJ23441200604530334</t>
  </si>
  <si>
    <t>猪肉丝</t>
  </si>
  <si>
    <t>兆龍</t>
  </si>
  <si>
    <t>肇庆市高要区金渡镇工业园东升路A5小区金岛市场北侧50米(钟永能厂房第1卡)</t>
  </si>
  <si>
    <t>广东兆龙生物科技有限公司</t>
  </si>
  <si>
    <t>广东省肇庆市高要区城区新元路T小区</t>
  </si>
  <si>
    <t>蛋制品</t>
  </si>
  <si>
    <t>再制蛋</t>
  </si>
  <si>
    <t>DBJ23441200604530332</t>
  </si>
  <si>
    <t>皮蛋(非即食)</t>
  </si>
  <si>
    <t>(11.2kg/180只)/箱</t>
  </si>
  <si>
    <t>肇庆市麦之恋食品有限公司</t>
  </si>
  <si>
    <t>肇庆市高要区城区新元路</t>
  </si>
  <si>
    <t>DBJ23441200604530346</t>
  </si>
  <si>
    <t>雪花仔骨678A</t>
  </si>
  <si>
    <t>南方黑芝麻及图形商标</t>
  </si>
  <si>
    <t>2023-04-04</t>
  </si>
  <si>
    <t>广西南方食养工厂有限公司</t>
  </si>
  <si>
    <t>广西容县容州镇黑芝麻大道1号</t>
  </si>
  <si>
    <t>DBJ23441200604530333</t>
  </si>
  <si>
    <t>原味猪生肠(速冻调制食品)</t>
  </si>
  <si>
    <t>肇庆市高要区金渡镇世纪大道南金路信访中心对面(莫振桦商铺首层第二卡)</t>
  </si>
  <si>
    <t>DBJ23441200604530336</t>
  </si>
  <si>
    <t>原味曲奇</t>
  </si>
  <si>
    <t>150g/罐</t>
  </si>
  <si>
    <t>肇庆市高要区新桥镇324国道湾边村路牌西侧200米</t>
  </si>
  <si>
    <t>DBJ23441200604530357</t>
  </si>
  <si>
    <t>榴莲饼</t>
  </si>
  <si>
    <t>300克/袋</t>
  </si>
  <si>
    <t>富興及图形商标</t>
  </si>
  <si>
    <t>2023-04-17</t>
  </si>
  <si>
    <t>诗洞镇富兴食品厂</t>
  </si>
  <si>
    <t>广东省怀集县诗洞镇新凤村委会金榜村</t>
  </si>
  <si>
    <t>DBJ23441200604530355</t>
  </si>
  <si>
    <t>榴莲千层蛋糕</t>
  </si>
  <si>
    <t>450克/盒</t>
  </si>
  <si>
    <t>2023-04-18</t>
  </si>
  <si>
    <t>肇庆市高要区金渡镇水边村(土名：地中间)水边村大花坛往蚬岗方向280米(莫庆添宅第一排第5-8卡)【住改商】</t>
  </si>
  <si>
    <t>德庆县源冲酒厂(普通合伙)</t>
  </si>
  <si>
    <t>德庆县官圩镇冲源水库球场南边(原红中村委会所有厂场)</t>
  </si>
  <si>
    <t>DBJ23441200604530356</t>
  </si>
  <si>
    <t>四会市创航生物科技有限公司</t>
  </si>
  <si>
    <t>四会市贞山街道河西路15号(内南粤包装磨光车间)B10</t>
  </si>
  <si>
    <t>DBJ23441200604530359</t>
  </si>
  <si>
    <t>咸方包</t>
  </si>
  <si>
    <t>(210克(5片))/袋</t>
  </si>
  <si>
    <t>肇庆市高要区城区新元路(土名：虎头山脚)</t>
  </si>
  <si>
    <t>德庆县回龙镇六水村(华表石附近一带)即华表石东方向</t>
  </si>
  <si>
    <t>复配食品添加剂</t>
  </si>
  <si>
    <t>DBJ23441200604530358</t>
  </si>
  <si>
    <t>焙烤食品改良剂</t>
  </si>
  <si>
    <t>(20kg(5kg×4袋))/箱</t>
  </si>
  <si>
    <t>2023-03-19</t>
  </si>
  <si>
    <t>肇庆市高要区城区新元路(T小区)(即城西工业区)</t>
  </si>
  <si>
    <t>四会市曾明酒坊</t>
  </si>
  <si>
    <t>四会市罗源镇铁坑村委会观音山自编1号厂房</t>
  </si>
  <si>
    <t>DBJ23441200604530364</t>
  </si>
  <si>
    <t>黑芝麻糊</t>
  </si>
  <si>
    <t>(560克(14小袋)+赠送40克(1小袋))/袋</t>
  </si>
  <si>
    <t>燕王牌及图形商标</t>
  </si>
  <si>
    <t>2022-12-27</t>
  </si>
  <si>
    <t>沃尔玛(广东)商业零售有限公司肇庆广宁环城东路分店</t>
  </si>
  <si>
    <t>广东省肇庆市广宁县南街镇环城东路广宁商业步行街F区地上第一、二、三层</t>
  </si>
  <si>
    <t>广东省怀集县甘洒镇政府侧</t>
  </si>
  <si>
    <t>DBJ23441200604530380</t>
  </si>
  <si>
    <t>酸梅酒</t>
  </si>
  <si>
    <t>绿凤六十日及图形商标</t>
  </si>
  <si>
    <t>2022-04-15</t>
  </si>
  <si>
    <t>广东省肇庆市怀集县凤岗镇四村村</t>
  </si>
  <si>
    <t>DBJ23441200604530376</t>
  </si>
  <si>
    <t>柠檬色(复配着色剂)</t>
  </si>
  <si>
    <t>金山緑</t>
  </si>
  <si>
    <t>广东·德庆县高良镇金山管理区金山生态茶园</t>
  </si>
  <si>
    <t>DBJ23441200604530375</t>
  </si>
  <si>
    <t>稔子酒</t>
  </si>
  <si>
    <t>2022-08-15</t>
  </si>
  <si>
    <t>广东旺市食品有限公司</t>
  </si>
  <si>
    <t>怀集县幸福街道闸岗交际工业园I-6-01-03地块第四栋楼</t>
  </si>
  <si>
    <t>DBJ23441200604530384</t>
  </si>
  <si>
    <t>猪肉胶</t>
  </si>
  <si>
    <t>怀集县幸福街道闸岗交际工业园I-6-01-03地块第四栋楼一、三层</t>
  </si>
  <si>
    <t>德庆县利欢酸菜加工部</t>
  </si>
  <si>
    <t>德庆县香山西路54号机加工车间南侧第三卡仓库</t>
  </si>
  <si>
    <t>DBJ23441200604530385ZX</t>
  </si>
  <si>
    <t>黄瓜榨</t>
  </si>
  <si>
    <t>2023-04-14</t>
  </si>
  <si>
    <t>德庆县天羽茶厂(普通合伙)</t>
  </si>
  <si>
    <t>广东·德庆县高良镇新江村新江粮仓旁边</t>
  </si>
  <si>
    <t>DBJ23441200604530386</t>
  </si>
  <si>
    <t>天羽金山绿茶(大叶种绿茶)</t>
  </si>
  <si>
    <t>宥琦</t>
  </si>
  <si>
    <t>2023-03-21</t>
  </si>
  <si>
    <t>德庆县高良镇新江村新江粮仓旁边</t>
  </si>
  <si>
    <t>宥琦食品(广东)有限公司</t>
  </si>
  <si>
    <t>怀集县幸福街道广佛肇(怀集)经济合作区(B区)I-9-02地块</t>
  </si>
  <si>
    <t>DBJ23441200604530392</t>
  </si>
  <si>
    <t>大顶山金山绿茶(大叶种绿茶)</t>
  </si>
  <si>
    <t>250克/袋</t>
  </si>
  <si>
    <t>大顶山金山</t>
  </si>
  <si>
    <t>德庆县博润茶叶有限公司</t>
  </si>
  <si>
    <t>德庆县马圩镇圩镇(即马圩镇旧敬老院北侧)</t>
  </si>
  <si>
    <t>肇庆市德庆县马圩镇圩镇</t>
  </si>
  <si>
    <t>DBJ23441200604530391</t>
  </si>
  <si>
    <t>松花皮蛋</t>
  </si>
  <si>
    <t>(12kg(180枚))/箱</t>
  </si>
  <si>
    <t>品粤居</t>
  </si>
  <si>
    <t>肇庆市稻心缘食品有限公司</t>
  </si>
  <si>
    <t>肇庆市怀集县幸福街道横洞工业园D-27-1地块厂房第7幢第一层</t>
  </si>
  <si>
    <t>DBJ23441200604530394</t>
  </si>
  <si>
    <t>德庆绿茶(珠茶、炒青类)</t>
  </si>
  <si>
    <t>东宏及图形商标</t>
  </si>
  <si>
    <t>2023-03-28</t>
  </si>
  <si>
    <t>德庆东宏茶厂</t>
  </si>
  <si>
    <t>德庆县新圩镇上咀管理区赤土上</t>
  </si>
  <si>
    <t>DBJ23441200604530393</t>
  </si>
  <si>
    <t>黄金糕</t>
  </si>
  <si>
    <t>450g/袋</t>
  </si>
  <si>
    <t>酥意达</t>
  </si>
  <si>
    <t>2023-04-21</t>
  </si>
  <si>
    <t>怀集县幸福街道横洞工业园D-27-1地块厂房第7幢第1层</t>
  </si>
  <si>
    <t>江门市蓬江区隆达糕点加工厂有限公司</t>
  </si>
  <si>
    <t>江门市蓬江区木朗那糍坑开发区3号二楼自编01</t>
  </si>
  <si>
    <t>DBJ23441200604530395</t>
  </si>
  <si>
    <t>香芋味千层酥饼</t>
  </si>
  <si>
    <t>碧青坊</t>
  </si>
  <si>
    <t>鼎湖区乐佳家生活超市</t>
  </si>
  <si>
    <t>肇庆市鼎湖区莲花镇第四区莲花大道莲花中学对面谢达如房屋(住改商)</t>
  </si>
  <si>
    <t>韶关市永青食品有限公司</t>
  </si>
  <si>
    <t>韶关市曲江区马坝镇小坑村委官陂塘村滩头岭</t>
  </si>
  <si>
    <t>DBJ23441200604530398</t>
  </si>
  <si>
    <t>金德潤及图形商标</t>
  </si>
  <si>
    <t>德庆县德润茶叶有限公司</t>
  </si>
  <si>
    <t>德庆县高良镇金山茶场</t>
  </si>
  <si>
    <t>广东·德庆县高良镇金山管理区金山茶场</t>
  </si>
  <si>
    <t>DBJ23441200604530396</t>
  </si>
  <si>
    <t>绿豆饼</t>
  </si>
  <si>
    <t>称重</t>
  </si>
  <si>
    <t>怀集县凤岗镇酸趣香制品厂</t>
  </si>
  <si>
    <t>怀集县凤岗镇龙凤村邓屋坑村</t>
  </si>
  <si>
    <t>DBJ23441200604530399ZX</t>
  </si>
  <si>
    <t>黄菜六十日</t>
  </si>
  <si>
    <t>2023-01-02</t>
  </si>
  <si>
    <t>怀集县凤岗镇酸趣香蔬菜制品厂</t>
  </si>
  <si>
    <t>DBJ23441200604530401ZX</t>
  </si>
  <si>
    <t>端州区44档农副产品店</t>
  </si>
  <si>
    <t>肇庆市端州区108区星湖大道东侧临时市场第44档</t>
  </si>
  <si>
    <t>DBJ23441200604530400ZX</t>
  </si>
  <si>
    <t>酸菜</t>
  </si>
  <si>
    <t>食用农产品</t>
  </si>
  <si>
    <t>蔬菜</t>
  </si>
  <si>
    <t>根茎类和薯芋类蔬菜</t>
  </si>
  <si>
    <t>山药</t>
  </si>
  <si>
    <t>DBJ23441200604530403</t>
  </si>
  <si>
    <t>2023-04-08</t>
  </si>
  <si>
    <t>瓜类蔬菜</t>
  </si>
  <si>
    <t>节瓜</t>
  </si>
  <si>
    <t>DBJ23441200604530406</t>
  </si>
  <si>
    <t>2023-04-22</t>
  </si>
  <si>
    <t>端州区丽芳蔬菜档</t>
  </si>
  <si>
    <t>肇庆市端州区108区星湖大道东侧临时市场第73档</t>
  </si>
  <si>
    <t>茄果类蔬菜</t>
  </si>
  <si>
    <t>茄子</t>
  </si>
  <si>
    <t>DBJ23441200604530407</t>
  </si>
  <si>
    <t>叶菜类蔬菜</t>
  </si>
  <si>
    <t>油麦菜</t>
  </si>
  <si>
    <t>DBJ23441200604530409</t>
  </si>
  <si>
    <t>DBJ23441200604530411</t>
  </si>
  <si>
    <t>2023-04-23</t>
  </si>
  <si>
    <t>端州区仲钊蔬菜档</t>
  </si>
  <si>
    <t>肇庆市端州区108区星湖大道东侧东湖集贸市场第63档</t>
  </si>
  <si>
    <t>鲜食用菌</t>
  </si>
  <si>
    <t>DBJ23441200604530405</t>
  </si>
  <si>
    <t>金针菇</t>
  </si>
  <si>
    <t>芸薹属类蔬菜</t>
  </si>
  <si>
    <t>结球甘蓝</t>
  </si>
  <si>
    <t>DBJ23441200604530410</t>
  </si>
  <si>
    <t>芹菜</t>
  </si>
  <si>
    <t>DBJ23441200604530408</t>
  </si>
  <si>
    <t>DBJ23441200604530413</t>
  </si>
  <si>
    <t>DBJ23441200604530412</t>
  </si>
  <si>
    <t>姜</t>
  </si>
  <si>
    <t>DBJ23441200604530404</t>
  </si>
  <si>
    <t>2023-02-15</t>
  </si>
  <si>
    <t>DBJ23441200604530416ZX</t>
  </si>
  <si>
    <t>鲜脆榨菜丝</t>
  </si>
  <si>
    <t>60克/包</t>
  </si>
  <si>
    <t>端州区桂荣食品店</t>
  </si>
  <si>
    <t>广东省肇庆市端州区108区星湖大道东侧临时市场第19-20档</t>
  </si>
  <si>
    <t>DBJ23441200604530417ZX</t>
  </si>
  <si>
    <t>咸梅菜芯</t>
  </si>
  <si>
    <t>乌江</t>
  </si>
  <si>
    <t>2023-03-15</t>
  </si>
  <si>
    <t>重庆市涪陵榨菜集团股份有限公司</t>
  </si>
  <si>
    <t>重庆市涪陵区江北街道办事处二渡村一组</t>
  </si>
  <si>
    <t>水果类</t>
  </si>
  <si>
    <t>仁果类水果</t>
  </si>
  <si>
    <t>苹果</t>
  </si>
  <si>
    <t>DBJ23441200604530414</t>
  </si>
  <si>
    <t>端州区美嘉士多啤梨水果店</t>
  </si>
  <si>
    <t>肇庆市端州区108区星湖大道东侧临时市场第1卡</t>
  </si>
  <si>
    <t>广东省惠东县忠记梅菜厂</t>
  </si>
  <si>
    <t>惠州市惠东县平山街道办下联村委下坪山村3号</t>
  </si>
  <si>
    <t>畜禽肉及副产品</t>
  </si>
  <si>
    <t>禽肉</t>
  </si>
  <si>
    <t>鸡肉</t>
  </si>
  <si>
    <t>DBJ23441200604530418</t>
  </si>
  <si>
    <t>端州区韵姐鸡档</t>
  </si>
  <si>
    <t>肇庆市端州区108区星湖大道东侧临时市场第38卡</t>
  </si>
  <si>
    <t>热带和亚热带水果</t>
  </si>
  <si>
    <t>香蕉</t>
  </si>
  <si>
    <t>DBJ23441200604530419</t>
  </si>
  <si>
    <t>粉蕉</t>
  </si>
  <si>
    <t>柑橘类水果</t>
  </si>
  <si>
    <t>橙</t>
  </si>
  <si>
    <t>DBJ23441200604530420</t>
  </si>
  <si>
    <t>水产品</t>
  </si>
  <si>
    <t>海水产品</t>
  </si>
  <si>
    <t>海水虾</t>
  </si>
  <si>
    <t>DBJ23441200604530428</t>
  </si>
  <si>
    <t>明虾</t>
  </si>
  <si>
    <t>端州区禾记海鲜店</t>
  </si>
  <si>
    <t>肇庆市端州区108区星湖大道东侧临时市场第110档</t>
  </si>
  <si>
    <t>淡水产品</t>
  </si>
  <si>
    <t>淡水虾</t>
  </si>
  <si>
    <t>DBJ23441200604530427</t>
  </si>
  <si>
    <t>罗氏虾</t>
  </si>
  <si>
    <t>贝类</t>
  </si>
  <si>
    <t>DBJ23441200604530426</t>
  </si>
  <si>
    <t>花甲</t>
  </si>
  <si>
    <t>肇庆市臻美味食品有限公司</t>
  </si>
  <si>
    <t>肇庆市高要区南岸马安广海路7号厂房之六第二卡</t>
  </si>
  <si>
    <t>DBJ23441200604530429</t>
  </si>
  <si>
    <t>排骨粒</t>
  </si>
  <si>
    <t>肇庆市正君食品有限公司</t>
  </si>
  <si>
    <t>肇庆市高要区南岸马安广海路安捷机动车检测有限公司北侧35米(梁洁玲厂房之六第二层)</t>
  </si>
  <si>
    <t>鳞茎类蔬菜</t>
  </si>
  <si>
    <t>韭菜</t>
  </si>
  <si>
    <t>DBJ23441200604530436</t>
  </si>
  <si>
    <t>2023-04-24</t>
  </si>
  <si>
    <t>高要区南岸新益万家食品超市</t>
  </si>
  <si>
    <t>肇庆市高要区南岸街道象山4小区明珠花苑北侧500米(龙日宏厂房第六卡)</t>
  </si>
  <si>
    <t>DBJ23441200604530435</t>
  </si>
  <si>
    <t>蒜香骨</t>
  </si>
  <si>
    <t>2022-12-28</t>
  </si>
  <si>
    <t>甜椒</t>
  </si>
  <si>
    <t>DBJ23441200604530438</t>
  </si>
  <si>
    <t>青圆椒</t>
  </si>
  <si>
    <t>淡水鱼</t>
  </si>
  <si>
    <t>DBJ23441200604530445</t>
  </si>
  <si>
    <t>罗非鱼</t>
  </si>
  <si>
    <t>豆类蔬菜</t>
  </si>
  <si>
    <t>豇豆</t>
  </si>
  <si>
    <t>DBJ23441200604530440</t>
  </si>
  <si>
    <t>青豆角</t>
  </si>
  <si>
    <t>菠菜</t>
  </si>
  <si>
    <t>DBJ23441200604530441</t>
  </si>
  <si>
    <t>DBJ23441200604530443</t>
  </si>
  <si>
    <t>西芹</t>
  </si>
  <si>
    <t>葱</t>
  </si>
  <si>
    <t>DBJ23441200604530437</t>
  </si>
  <si>
    <t>食荚豌豆</t>
  </si>
  <si>
    <t>DBJ23441200604530442</t>
  </si>
  <si>
    <t>荷兰豆</t>
  </si>
  <si>
    <t>DBJ23441200604530444</t>
  </si>
  <si>
    <t>鲈鱼</t>
  </si>
  <si>
    <t>DBJ23441200604530447</t>
  </si>
  <si>
    <t>沙虾</t>
  </si>
  <si>
    <t>2023-04-25</t>
  </si>
  <si>
    <t>鼎湖区豪仔海鲜店</t>
  </si>
  <si>
    <t>肇庆市鼎湖区桂城新城5区东怡路东怡商住楼市场干货13号</t>
  </si>
  <si>
    <t>肇庆市鼎湖区鼎醇茶园种植专业合作社</t>
  </si>
  <si>
    <t>肇庆市鼎湖区鼎湖山宝鼎园东南150米处</t>
  </si>
  <si>
    <t>SBJ23441200604530448</t>
  </si>
  <si>
    <t>450g/盒</t>
  </si>
  <si>
    <t>肇庆市榴芝王食品有限公司</t>
  </si>
  <si>
    <t>肇庆市睦岗镇大洲管理区工业小区B幢一、二楼</t>
  </si>
  <si>
    <t>SBJ23441200604530449</t>
  </si>
  <si>
    <t>罗氏虾(淡水虾)</t>
  </si>
  <si>
    <t>高要区南岸百鲜源水产品经营部</t>
  </si>
  <si>
    <t>肇庆市高要区南岸街道象山4小区明珠花苑北侧500米(龙日宏厂房第十卡商铺)</t>
  </si>
  <si>
    <t>SBJ23441200604530450</t>
  </si>
  <si>
    <t>沙虾(海水虾)</t>
  </si>
  <si>
    <t>SBJ23441200604530451</t>
  </si>
  <si>
    <t>白贝</t>
  </si>
  <si>
    <t>SBJ23441200604530452</t>
  </si>
  <si>
    <t>沙甲</t>
  </si>
  <si>
    <t>DBJ23441200604530453</t>
  </si>
  <si>
    <t>绿茶</t>
  </si>
  <si>
    <t>畜肉</t>
  </si>
  <si>
    <t>猪肉</t>
  </si>
  <si>
    <t>DBJ23441200604530458</t>
  </si>
  <si>
    <t>鼎湖区谢焕泉猪肉档</t>
  </si>
  <si>
    <t>鼎湖区桂城东怡路文英市场内</t>
  </si>
  <si>
    <t>DBJ23441200604530463</t>
  </si>
  <si>
    <t>鼎湖区阿芳蔬菜店</t>
  </si>
  <si>
    <t>肇庆市鼎湖区桂城文英市场内</t>
  </si>
  <si>
    <t>DBJ23441200604530462</t>
  </si>
  <si>
    <t>辣椒</t>
  </si>
  <si>
    <t>DBJ23441200604530464</t>
  </si>
  <si>
    <t>畜副产品</t>
  </si>
  <si>
    <t>猪肝</t>
  </si>
  <si>
    <t>DBJ23441200604530459</t>
  </si>
  <si>
    <t>DBJ23441200604530454</t>
  </si>
  <si>
    <t>鲩鱼</t>
  </si>
  <si>
    <t>DBJ23441200604530460</t>
  </si>
  <si>
    <t>DBJ23441200604530461</t>
  </si>
  <si>
    <t>DBJ23441200604530457</t>
  </si>
  <si>
    <t>泥鳅</t>
  </si>
  <si>
    <t>DBJ23441200604530456</t>
  </si>
  <si>
    <t>鳊鱼</t>
  </si>
  <si>
    <t>DBJ23441200604530455</t>
  </si>
  <si>
    <t>牛肉</t>
  </si>
  <si>
    <t>DBJ23441200604530465</t>
  </si>
  <si>
    <t>鼎湖区桂城东怡市场黎凤婷光鸡档</t>
  </si>
  <si>
    <t>肇庆市鼎湖区桂城东怡市场光鸡档3号</t>
  </si>
  <si>
    <t>DBJ23441200604530466</t>
  </si>
  <si>
    <t>乌鸡肉</t>
  </si>
  <si>
    <t>鸭肉</t>
  </si>
  <si>
    <t>DBJ23441200604530467</t>
  </si>
  <si>
    <t>生干坚果与籽类食品</t>
  </si>
  <si>
    <t>生干籽类</t>
  </si>
  <si>
    <t>SBJ23441200604530472</t>
  </si>
  <si>
    <t>黑芝麻</t>
  </si>
  <si>
    <t>鼎湖区铭达副食商行</t>
  </si>
  <si>
    <t>广东省肇庆市鼎湖区桂城街道新城5区东怡路东怡商住楼文英市场</t>
  </si>
  <si>
    <t>DBJ23441200604530470</t>
  </si>
  <si>
    <t>花生</t>
  </si>
  <si>
    <t>鲜蛋</t>
  </si>
  <si>
    <t>鸡蛋</t>
  </si>
  <si>
    <t>DBJ23441200604530469</t>
  </si>
  <si>
    <t>SBJ23441200604530471</t>
  </si>
  <si>
    <t>白芝麻</t>
  </si>
  <si>
    <t>DBJ23441200604530475ZX</t>
  </si>
  <si>
    <t>高要区南岸金彤食品商行</t>
  </si>
  <si>
    <t>肇庆市高要区南岸湖西路第八区上龙湾村(骏南市场内A7号)</t>
  </si>
  <si>
    <t>DBJ23441200604530474ZX</t>
  </si>
  <si>
    <t>酸豆角</t>
  </si>
  <si>
    <t>火龙果</t>
  </si>
  <si>
    <t>SBJ23441200604530476</t>
  </si>
  <si>
    <t>德庆县德城镇廖肖琼水果档</t>
  </si>
  <si>
    <t>广东省肇庆市德庆县德城镇粤西小商品城市场水果08号卡</t>
  </si>
  <si>
    <t>DBJ23441200604530477</t>
  </si>
  <si>
    <t>2023-04-26</t>
  </si>
  <si>
    <t>陈志强</t>
  </si>
  <si>
    <t>德庆县德城镇城东市场蔬菜类C区档位</t>
  </si>
  <si>
    <t>DBJ23441200604530479</t>
  </si>
  <si>
    <t>豆芽</t>
  </si>
  <si>
    <t>DBJ23441200604530478</t>
  </si>
  <si>
    <t>DBJ23441200604530481</t>
  </si>
  <si>
    <t>优亦优品</t>
  </si>
  <si>
    <t>广东优亦食品有限公司</t>
  </si>
  <si>
    <t>广东省东莞市东城街道狮龙路30号</t>
  </si>
  <si>
    <t>DBJ23441200604530480</t>
  </si>
  <si>
    <t>东莞徐记食品有限公司</t>
  </si>
  <si>
    <t>广东省东莞市东城区周屋工业区</t>
  </si>
  <si>
    <t>DBJ23441200604530482</t>
  </si>
  <si>
    <t>雅思嘉及图形商标</t>
  </si>
  <si>
    <t>福建雅思嘉食品有限公司</t>
  </si>
  <si>
    <t>福建省龙海市榜山镇翠林村石埕262号</t>
  </si>
  <si>
    <t>其他水产品</t>
  </si>
  <si>
    <t>SBJ23441200604530487</t>
  </si>
  <si>
    <t>牛蛙(其他水产品)</t>
  </si>
  <si>
    <t>德庆县渔家海鲜销售中心</t>
  </si>
  <si>
    <t>肇庆市德庆县德城镇文武路粤西小商品城西南座A05、A06卡</t>
  </si>
  <si>
    <t>广东天天旺食品有限公司</t>
  </si>
  <si>
    <t>揭阳市揭东区新亨开发区横中路</t>
  </si>
  <si>
    <t>柑、橘</t>
  </si>
  <si>
    <t>DBJ23441200604530485</t>
  </si>
  <si>
    <t>沃柑</t>
  </si>
  <si>
    <t>DBJ23441200604530484</t>
  </si>
  <si>
    <t>芒果</t>
  </si>
  <si>
    <t>DBJ23441200604530483</t>
  </si>
  <si>
    <t>核果类水果</t>
  </si>
  <si>
    <t>油桃</t>
  </si>
  <si>
    <t>DBJ23441200604530486</t>
  </si>
  <si>
    <t>SBJ23441200604530488</t>
  </si>
  <si>
    <t>沙甲(贝类)</t>
  </si>
  <si>
    <t>海水蟹</t>
  </si>
  <si>
    <t>SBJ23441200604530489</t>
  </si>
  <si>
    <t>花蟹(海水蟹)</t>
  </si>
  <si>
    <t>SBJ23441200604530490</t>
  </si>
  <si>
    <t>黄骨鱼(淡水鱼)</t>
  </si>
  <si>
    <t>天恩松桂及图形商标</t>
  </si>
  <si>
    <t>云浮市新兴县天堂镇天之恩食品加工厂</t>
  </si>
  <si>
    <t>新兴县天堂镇五西双鉴村</t>
  </si>
  <si>
    <t>海水鱼</t>
  </si>
  <si>
    <t>SBJ23441200604530491</t>
  </si>
  <si>
    <t>金鲳鱼(海水鱼)</t>
  </si>
  <si>
    <t>其他禽蛋</t>
  </si>
  <si>
    <t>SBJ23441200604530473</t>
  </si>
  <si>
    <t>鹌鹑蛋</t>
  </si>
  <si>
    <t>DBJ23441200604530497</t>
  </si>
  <si>
    <t>德庆县福香水果档</t>
  </si>
  <si>
    <t>德庆县文武路东侧临时市场F12档位</t>
  </si>
  <si>
    <t>SBJ23441200604530496</t>
  </si>
  <si>
    <t>SBJ23441200604530495</t>
  </si>
  <si>
    <t>龙眼</t>
  </si>
  <si>
    <t>SBJ23441200604530493</t>
  </si>
  <si>
    <t>SBJ23441200604530494</t>
  </si>
  <si>
    <t>SBJ23441200604530504</t>
  </si>
  <si>
    <t>大米(晚优998大米)</t>
  </si>
  <si>
    <t>德庆县九市镇六冲曾氏粮食加工厂</t>
  </si>
  <si>
    <t>德庆县九市镇六冲村委会恋珠村</t>
  </si>
  <si>
    <t>SBJ23441200604530500</t>
  </si>
  <si>
    <t>鲈鱼(淡水鱼)</t>
  </si>
  <si>
    <t>德庆县汇千鲜海产店</t>
  </si>
  <si>
    <t>德庆县德城镇文武路粤西小商品城西南座城东农贸市场A28档</t>
  </si>
  <si>
    <t>SBJ23441200604530501</t>
  </si>
  <si>
    <t>SBJ23441200604530503</t>
  </si>
  <si>
    <t>SBJ23441200604530499</t>
  </si>
  <si>
    <t>生鱼(淡水鱼)</t>
  </si>
  <si>
    <t>尖尖刀及图形商标</t>
  </si>
  <si>
    <t>辽宁润泽农业有限公司</t>
  </si>
  <si>
    <t>兴城市滨海经济区</t>
  </si>
  <si>
    <t>SBJ23441200604530502</t>
  </si>
  <si>
    <t>SBJ23441200604530505</t>
  </si>
  <si>
    <t>酸豆角(酱腌菜)</t>
  </si>
  <si>
    <t>220g/袋</t>
  </si>
  <si>
    <t>德庆县双华食品厂</t>
  </si>
  <si>
    <t>德庆县马圩镇诰赠村委会鬼山儿粮油管理所仓库</t>
  </si>
  <si>
    <t>SBJ23441200604530506</t>
  </si>
  <si>
    <t>酿造酱油</t>
  </si>
  <si>
    <t>德庆县永兴隆食品厂(普通合伙)</t>
  </si>
  <si>
    <t>德庆县官圩镇谢村管理区</t>
  </si>
  <si>
    <t>SBJ23441200604530512</t>
  </si>
  <si>
    <t>2023-04-27</t>
  </si>
  <si>
    <t>四会市姨记食品店</t>
  </si>
  <si>
    <t>四会市东城街道沙田园商业大道1座新田园农贸市场自编A11档(申报制)</t>
  </si>
  <si>
    <t>端州区合德食品厂</t>
  </si>
  <si>
    <t>肇庆市端州区睦岗街蕉园村外坑“乌石岗”其中第三卡之一</t>
  </si>
  <si>
    <t>SBJ23441200604530507</t>
  </si>
  <si>
    <t>高迪及图形商标</t>
  </si>
  <si>
    <t>四会市姐妹花光三鸟档</t>
  </si>
  <si>
    <t>四会市东城街道沙田园商业大道1座新田园农贸市场自编118档(申报制)</t>
  </si>
  <si>
    <t>肇庆市高要区味美香食品厂</t>
  </si>
  <si>
    <t>广东省肇庆市高要区南岸西环桥西(曾卓禧工业用地）</t>
  </si>
  <si>
    <t>SBJ23441200604530513</t>
  </si>
  <si>
    <t>鸭蛋</t>
  </si>
  <si>
    <t>聚香远溢</t>
  </si>
  <si>
    <t>德庆县绿环农产品有限公司</t>
  </si>
  <si>
    <t>德庆县新圩镇历麻村委会白石埇</t>
  </si>
  <si>
    <t>SBJ23441200604530514</t>
  </si>
  <si>
    <t>东方圆</t>
  </si>
  <si>
    <t>四会市东方食品厂</t>
  </si>
  <si>
    <t>四会市江谷镇清平村委会大窝江村</t>
  </si>
  <si>
    <t>SBJ23441200604530508</t>
  </si>
  <si>
    <t>寿桃及图形商标</t>
  </si>
  <si>
    <t>广东新顺福食品有限公司</t>
  </si>
  <si>
    <t>广东省肇庆市德庆县城区环市路</t>
  </si>
  <si>
    <t>其他禽肉</t>
  </si>
  <si>
    <t>SBJ23441200604530509</t>
  </si>
  <si>
    <t>鹅肉</t>
  </si>
  <si>
    <t>珍不凡及图形商标</t>
  </si>
  <si>
    <t>东莞市乐麦食品有限公司</t>
  </si>
  <si>
    <t>东莞市厚街镇双岗村官美厦沿河路20号四楼</t>
  </si>
  <si>
    <t>SBJ23441200604530515</t>
  </si>
  <si>
    <t>冰豆饼</t>
  </si>
  <si>
    <t>25克/袋</t>
  </si>
  <si>
    <t>粤澳人家及图形商标</t>
  </si>
  <si>
    <t>德庆县官圩镇壹壹饼家</t>
  </si>
  <si>
    <t>德庆县官圩镇红光村委会</t>
  </si>
  <si>
    <t>中山濠润食品有限公司</t>
  </si>
  <si>
    <t>中山市坦洲镇德溪路128号B1幢</t>
  </si>
  <si>
    <t>DBJ23441200604530510</t>
  </si>
  <si>
    <t>巢頂山及图形商标</t>
  </si>
  <si>
    <t>德庆县巢顶山茶场(普通合伙)</t>
  </si>
  <si>
    <t>广东·德庆县官圩镇沙旁定安村林冲口村大傍山场</t>
  </si>
  <si>
    <t>SBJ23441200604530516</t>
  </si>
  <si>
    <t>四会市黄荣森猪肉档</t>
  </si>
  <si>
    <t>四会市东城区新田园市场猪肉行业</t>
  </si>
  <si>
    <t>水果制品</t>
  </si>
  <si>
    <t>蜜饯</t>
  </si>
  <si>
    <t>蜜饯类、凉果类、果脯类、话化类、果糕类</t>
  </si>
  <si>
    <t>SBJ23441200604530517</t>
  </si>
  <si>
    <t>无核黄皮</t>
  </si>
  <si>
    <t>150克/瓶</t>
  </si>
  <si>
    <t>德庆县荣华果子厂</t>
  </si>
  <si>
    <t>德庆县新圩镇红绿灯往肇庆方向680米</t>
  </si>
  <si>
    <t>SBJ23441200604530519</t>
  </si>
  <si>
    <t>花斑鱼(淡水鱼)</t>
  </si>
  <si>
    <t>四会市德标水产品店</t>
  </si>
  <si>
    <t>四会市东城街道旧永丰鞋厂东侧以及原新兴煤厂东侧至水泥路边商铺第11卡</t>
  </si>
  <si>
    <t>SBJ23441200604530520</t>
  </si>
  <si>
    <t>牛蛙</t>
  </si>
  <si>
    <t>九壹食品及图形商标</t>
  </si>
  <si>
    <t>四会市占康贵水产品店</t>
  </si>
  <si>
    <t>四会市东城街道沙田园商业大道1座新田园农贸市场自编D11号商铺(申报制)</t>
  </si>
  <si>
    <t>佛山市南海一帆食品厂</t>
  </si>
  <si>
    <t>佛山市南海区里水镇大步工业区自编13号之一</t>
  </si>
  <si>
    <t>SBJ23441200604530518</t>
  </si>
  <si>
    <t>SBJ23441200604530534</t>
  </si>
  <si>
    <t>原香丝苗米</t>
  </si>
  <si>
    <t>5千克/袋</t>
  </si>
  <si>
    <t>2022-08-10</t>
  </si>
  <si>
    <t>肇庆市昌大昌超级购物广场有限公司端州印象汇店</t>
  </si>
  <si>
    <t>肇庆市端州区端州四路8号印象汇一层01-00、二层02-00号铺位</t>
  </si>
  <si>
    <t>半固体复合调味料</t>
  </si>
  <si>
    <t>蛋黄酱、沙拉酱</t>
  </si>
  <si>
    <t>SBJ23441200604530524</t>
  </si>
  <si>
    <t>金砖沙拉酱(香甜口味)</t>
  </si>
  <si>
    <t>256克/瓶</t>
  </si>
  <si>
    <t>肇庆市鼎湖区贺华超市</t>
  </si>
  <si>
    <t>广东省肇庆市鼎湖区桂城街道一区民乐大道南侧(美利香胶厂房)</t>
  </si>
  <si>
    <t>SBJ23441200604530527</t>
  </si>
  <si>
    <t>巴基斯坦丝苗米</t>
  </si>
  <si>
    <t>2022-08-26</t>
  </si>
  <si>
    <t>肇庆市好家源商业发展有限公司高要建兴店</t>
  </si>
  <si>
    <t>肇庆市高要区南岸西环路54号首层</t>
  </si>
  <si>
    <t>SBJ23441200604530531</t>
  </si>
  <si>
    <t>椰丝糯米糍(芝麻馅)</t>
  </si>
  <si>
    <t>糖果制品</t>
  </si>
  <si>
    <t>糖果制品(含巧克力及制品)</t>
  </si>
  <si>
    <t>糖果</t>
  </si>
  <si>
    <t>SBJ23441200604530522</t>
  </si>
  <si>
    <t>玉米软糖(奶油味)(凝胶糖果)</t>
  </si>
  <si>
    <t>375克/袋</t>
  </si>
  <si>
    <t>阿华田</t>
  </si>
  <si>
    <t>鲜尝厚买(山东)食品有限公司</t>
  </si>
  <si>
    <t>山东省临沂市高新区马厂湖镇马厂湖村解放路西段兰华研发综合产业园</t>
  </si>
  <si>
    <t>DBJ23441200604530525</t>
  </si>
  <si>
    <t>每日坚果沙琪玛(红糖味)</t>
  </si>
  <si>
    <t>408克/盒</t>
  </si>
  <si>
    <t>达利园及图形商标</t>
  </si>
  <si>
    <t>广东达利食品有限公司</t>
  </si>
  <si>
    <t>肇庆市高新技术产业开发区将军大街东一号</t>
  </si>
  <si>
    <t>DBJ23441200604530526</t>
  </si>
  <si>
    <t>沙琪玛</t>
  </si>
  <si>
    <t>624克/袋</t>
  </si>
  <si>
    <t>2022-12-23</t>
  </si>
  <si>
    <t>SBJ23441200604530523</t>
  </si>
  <si>
    <t>旺仔牛奶糖(原味)奶糖糖果</t>
  </si>
  <si>
    <t>208g/袋</t>
  </si>
  <si>
    <t>2023-02-23</t>
  </si>
  <si>
    <t>淀粉及淀粉制品</t>
  </si>
  <si>
    <t>淀粉</t>
  </si>
  <si>
    <t>SBJ23441200604530528</t>
  </si>
  <si>
    <t>食用木薯淀粉</t>
  </si>
  <si>
    <t>208克/袋</t>
  </si>
  <si>
    <t>肇庆永益食品有限公司</t>
  </si>
  <si>
    <t>肇庆市高要区金渡镇工业园(精密压铸有限公司原压铸厂房、仓库)</t>
  </si>
  <si>
    <t>SBJ23441200604530529</t>
  </si>
  <si>
    <t>特浓椰子糖</t>
  </si>
  <si>
    <t>180克/袋</t>
  </si>
  <si>
    <t>SBJ23441200604530532</t>
  </si>
  <si>
    <t>板栗饼</t>
  </si>
  <si>
    <t>238克/盒</t>
  </si>
  <si>
    <t>DBJ23441200604530536</t>
  </si>
  <si>
    <t>昌之选蛋香南瓜籽味沙琪玛</t>
  </si>
  <si>
    <t>358克/袋</t>
  </si>
  <si>
    <t>2022-12-12</t>
  </si>
  <si>
    <t>DBJ23441200604530530</t>
  </si>
  <si>
    <t>茶点小厨(原味蛋糕)</t>
  </si>
  <si>
    <t>(375克(15枚装))/袋</t>
  </si>
  <si>
    <t>玉米油</t>
  </si>
  <si>
    <t>SBJ23441200604530535</t>
  </si>
  <si>
    <t>浓香玉米油</t>
  </si>
  <si>
    <t>2022-11-18</t>
  </si>
  <si>
    <t>SBJ23441200604530533</t>
  </si>
  <si>
    <t>珍香丝苗米－五星(大米)</t>
  </si>
  <si>
    <t>2023-01-12</t>
  </si>
  <si>
    <t>DBJ23441200604530547ZX</t>
  </si>
  <si>
    <t>星湖及图形商标</t>
  </si>
  <si>
    <t>鼎湖区泽记咸杂档</t>
  </si>
  <si>
    <t>肇庆市鼎湖区坑口市场内</t>
  </si>
  <si>
    <t>广东省肇庆香料厂有限公司</t>
  </si>
  <si>
    <t>广东省肇庆市蓝塘羚山</t>
  </si>
  <si>
    <t>DBJ23441200604530551ZX</t>
  </si>
  <si>
    <t>慕农</t>
  </si>
  <si>
    <t>肇庆市慕农智慧农业有限公司</t>
  </si>
  <si>
    <t>肇庆市高要区小湘镇笋围振兴街19号</t>
  </si>
  <si>
    <t>DBJ23441200604530558ZX</t>
  </si>
  <si>
    <t>大根萝卜条</t>
  </si>
  <si>
    <t>2023-03-31</t>
  </si>
  <si>
    <t>端州区吴伟坚副食档</t>
  </si>
  <si>
    <t>广东省肇庆市端州区西江路以西百花园小区内“下瑶百花市场”内副食行业44、45号</t>
  </si>
  <si>
    <t>肇庆市高要华新香料有限公司</t>
  </si>
  <si>
    <t>广东省肇庆市高要区小湘镇笋围开发区华新香料有限公司办公楼及车间</t>
  </si>
  <si>
    <t>DBJ23441200604530539ZX</t>
  </si>
  <si>
    <t>2023-05-02</t>
  </si>
  <si>
    <t>鼎湖区筱红副食店</t>
  </si>
  <si>
    <t>怀集高山青农产品有限公司</t>
  </si>
  <si>
    <t>怀集县怀城镇工业大道一路82号</t>
  </si>
  <si>
    <t>DBJ23441200604530538ZX</t>
  </si>
  <si>
    <t>怀集大稠顶茶场有限公司</t>
  </si>
  <si>
    <t>怀集县洽水镇黄京坑</t>
  </si>
  <si>
    <t>SBJ23441200604530541</t>
  </si>
  <si>
    <t>小米辣(盐渍菜)</t>
  </si>
  <si>
    <t>300克/瓶</t>
  </si>
  <si>
    <t>端州区玉华干货店</t>
  </si>
  <si>
    <t>肇庆市端州区108区星湖大道东侧临时市场第23档</t>
  </si>
  <si>
    <t>怀集县仙山茶叶加工厂</t>
  </si>
  <si>
    <t>怀集县下帅乡碧桂园新村后背(原下帅中学)</t>
  </si>
  <si>
    <t>SBJ23441200604530542</t>
  </si>
  <si>
    <t>明心贡(盐渍菜)</t>
  </si>
  <si>
    <t>315克/瓶</t>
  </si>
  <si>
    <t>燕崚青</t>
  </si>
  <si>
    <t>2022-12-13</t>
  </si>
  <si>
    <t>怀集县天瑞园茶业有限公司</t>
  </si>
  <si>
    <t>怀集县甘洒镇小竹村(土名：松岗头)</t>
  </si>
  <si>
    <t>DBJ23441200604530544ZX</t>
  </si>
  <si>
    <t>宝贝多及图形商标</t>
  </si>
  <si>
    <t>高要区南岸雪姐食品商店</t>
  </si>
  <si>
    <t>肇庆市高要区南岸文峰中路新一区文峰市场杂货区F5</t>
  </si>
  <si>
    <t>肇庆市宝贝多饮食有限公司</t>
  </si>
  <si>
    <t>广东省肇庆市高要区城区南兴3路51号</t>
  </si>
  <si>
    <t>DBJ23441200604530546ZX</t>
  </si>
  <si>
    <t>萝卜条</t>
  </si>
  <si>
    <t>计量销售</t>
  </si>
  <si>
    <t>2023-04-03</t>
  </si>
  <si>
    <t>端州区亚声英副食店</t>
  </si>
  <si>
    <t>肇庆市端州区西江路以西百花园小区内“下瑶百花市场”副食行业25卡</t>
  </si>
  <si>
    <t>四会市源和贸易有限公司</t>
  </si>
  <si>
    <t>四会市贞山区独岗村委下沙一村144号之一卡</t>
  </si>
  <si>
    <t>DBJ23441200604530554ZX</t>
  </si>
  <si>
    <t>高新区邹记商店</t>
  </si>
  <si>
    <t>肇庆市大旺区农贸市场B型商铺南幢第2卡</t>
  </si>
  <si>
    <t>肇庆市晶晟贸易发展有限公司</t>
  </si>
  <si>
    <t>肇庆市端州区七星路268号星湖名郡桂雨苑商业街79、81号</t>
  </si>
  <si>
    <t>DBJ23441200604530555ZX</t>
  </si>
  <si>
    <t>2023-04-28</t>
  </si>
  <si>
    <t>肇庆市高要区董福行农林高新科技种植管理有限公司</t>
  </si>
  <si>
    <t>肇庆市高要区禄步镇西郊工业园</t>
  </si>
  <si>
    <t>DBJ23441200604530562</t>
  </si>
  <si>
    <t>起酥皮(速冻面米制品)</t>
  </si>
  <si>
    <t>600g/袋</t>
  </si>
  <si>
    <t>2023-05-03</t>
  </si>
  <si>
    <t>广东华肽生物科技有限公司</t>
  </si>
  <si>
    <t>广东省肇庆市高新区亚铝大街古塘西路4号</t>
  </si>
  <si>
    <t>SBJ23441200604530569</t>
  </si>
  <si>
    <t>五常大米</t>
  </si>
  <si>
    <t>2022-08-21</t>
  </si>
  <si>
    <t>肇庆市昌大昌超级购物广场有限公司四会广场店</t>
  </si>
  <si>
    <t>四会市东城街道四会市大道中四会广场一层1005-1010铺、二层2001-2062铺、三层3001-3061铺</t>
  </si>
  <si>
    <t>肇庆市睦岗大洲管理区工业小区B幢一、二楼</t>
  </si>
  <si>
    <t>SBJ23441200604530545</t>
  </si>
  <si>
    <t>渝橙方便榨菜丝</t>
  </si>
  <si>
    <t>108克/袋</t>
  </si>
  <si>
    <t>DBJ23441200604530565</t>
  </si>
  <si>
    <t>德庆黄瓜榨(酱腌菜)</t>
  </si>
  <si>
    <t>2023-05-06</t>
  </si>
  <si>
    <t>DBJ23441200604530550ZX</t>
  </si>
  <si>
    <t>2023-05-01</t>
  </si>
  <si>
    <t>高要区南岸邓丽明蔬菜档</t>
  </si>
  <si>
    <t>肇庆市高要区南岸广新二路57号南岸中心市场首层蔬菜区97卡</t>
  </si>
  <si>
    <t>DBJ23441200604530572</t>
  </si>
  <si>
    <t>绿豆风味饼(烘烤糕点)</t>
  </si>
  <si>
    <t>220克/盒</t>
  </si>
  <si>
    <t>豆制品</t>
  </si>
  <si>
    <t>其他豆制品</t>
  </si>
  <si>
    <t>大豆蛋白类制品等</t>
  </si>
  <si>
    <t>SBJ23441200604530571</t>
  </si>
  <si>
    <t>酱肥牛(大豆素肉)</t>
  </si>
  <si>
    <t>80克/袋</t>
  </si>
  <si>
    <t>DBJ23441200604530556ZX</t>
  </si>
  <si>
    <t>端州区朱本晏豆腐档</t>
  </si>
  <si>
    <t>肇庆市端州区城东街道前进中路1号前进市场B16卡</t>
  </si>
  <si>
    <t>DBJ23441200604530557ZX</t>
  </si>
  <si>
    <t>DBJ23441200604530552ZX</t>
  </si>
  <si>
    <t>端州区梁银燕腊味食品档</t>
  </si>
  <si>
    <t>肇庆市端州区西江路以西百花园小区内“下瑶百花市场”内副食档行业</t>
  </si>
  <si>
    <t>DBJ23441200604530553ZX</t>
  </si>
  <si>
    <t>梅菜</t>
  </si>
  <si>
    <t>DBJ23441200604530602ZX</t>
  </si>
  <si>
    <t>2023-05-10</t>
  </si>
  <si>
    <t>广东省肇庆市城中路167号、仕贤路</t>
  </si>
  <si>
    <t>DBJ23441200604530559ZX</t>
  </si>
  <si>
    <t>高新区黎记腌菜档</t>
  </si>
  <si>
    <t>肇庆高新区华生市场蔬菜档23号</t>
  </si>
  <si>
    <t>普通白菜</t>
  </si>
  <si>
    <t>DBJ23441200604530601ZX</t>
  </si>
  <si>
    <t>上海青</t>
  </si>
  <si>
    <t>DBJ23441200604530560ZX</t>
  </si>
  <si>
    <t>酸笋</t>
  </si>
  <si>
    <t>DBJ23441200604530561ZX</t>
  </si>
  <si>
    <t>DBJ23441200604530604ZX</t>
  </si>
  <si>
    <t>阿华田蛋糕卷</t>
  </si>
  <si>
    <t>黄瓜</t>
  </si>
  <si>
    <t>DBJ23441200604530610ZX</t>
  </si>
  <si>
    <t>DBJ23441200604530596ZX</t>
  </si>
  <si>
    <t>DBJ23441200604530600ZX</t>
  </si>
  <si>
    <t>DBJ23441200604530598ZX</t>
  </si>
  <si>
    <t>南瓜馒头(发酵面米制品)</t>
  </si>
  <si>
    <t>540克/袋</t>
  </si>
  <si>
    <t>DBJ23441200604530603ZX</t>
  </si>
  <si>
    <t>湿面</t>
  </si>
  <si>
    <t>DBJ23441200604530616ZX</t>
  </si>
  <si>
    <t>2023-05-11</t>
  </si>
  <si>
    <t>广东省肇庆市肇庆新区总部四路1号(肇庆宣卿中学高中部饭堂1楼2楼)</t>
  </si>
  <si>
    <t>DBJ23441200604530615ZX</t>
  </si>
  <si>
    <t>润加倍及图形商标</t>
  </si>
  <si>
    <t>广东省肇庆市德庆县马圩镇诰赠村委会鬼山儿粮油管理所仓库</t>
  </si>
  <si>
    <t>DBJ23441200604530606ZX</t>
  </si>
  <si>
    <t>龍母及图形商标</t>
  </si>
  <si>
    <t>德庆县官圩谢村村委会</t>
  </si>
  <si>
    <t>SBJ23441200604530563</t>
  </si>
  <si>
    <t>胜宝冰糖木瓜(蜜饯类)</t>
  </si>
  <si>
    <t>45g/袋</t>
  </si>
  <si>
    <t>2023-01-09</t>
  </si>
  <si>
    <t>肇庆市高要区胜宝果品厂</t>
  </si>
  <si>
    <t>肇庆市高要区蚬岗镇古迳管理区</t>
  </si>
  <si>
    <t>SBJ23441200604530613</t>
  </si>
  <si>
    <t>硬质糖果</t>
  </si>
  <si>
    <t>12克/盒</t>
  </si>
  <si>
    <t>2023-05-09</t>
  </si>
  <si>
    <t>肇庆童星食品有限公司</t>
  </si>
  <si>
    <t>肇庆市端州区启业路3号</t>
  </si>
  <si>
    <t>香辛料类</t>
  </si>
  <si>
    <t>其他香辛料调味品</t>
  </si>
  <si>
    <t>DBJ23441200604530564</t>
  </si>
  <si>
    <t>五香粉</t>
  </si>
  <si>
    <t>400克/袋</t>
  </si>
  <si>
    <t>肇庆市高要区南岸西环桥西（曾卓禧工业用地）</t>
  </si>
  <si>
    <t>肉制品</t>
  </si>
  <si>
    <t>预制肉制品</t>
  </si>
  <si>
    <t>腌腊肉制品</t>
  </si>
  <si>
    <t>SBJ23441200604530617</t>
  </si>
  <si>
    <t>广式腊肠</t>
  </si>
  <si>
    <t>肇庆好滋润食品有限公司</t>
  </si>
  <si>
    <t>肇庆市端州八路沙堆村西侧6区(土名：禾地)厂房之一</t>
  </si>
  <si>
    <t>SBJ23441200604530621</t>
  </si>
  <si>
    <t>热狗包(速冻面米食品)</t>
  </si>
  <si>
    <t>鼎湖区粤广食品厂</t>
  </si>
  <si>
    <t>肇庆市鼎湖区坑口办事处苏村冯耀彬厂房A区(中心田巷直入25米处)</t>
  </si>
  <si>
    <t>DBJ23441200604530566</t>
  </si>
  <si>
    <t>900g/瓶</t>
  </si>
  <si>
    <t>SBJ23441200604530567</t>
  </si>
  <si>
    <t>500mL/瓶；酒精度：32%vol</t>
  </si>
  <si>
    <t>2023-04-15</t>
  </si>
  <si>
    <t>广东璞真酒业有限公司</t>
  </si>
  <si>
    <t>德庆县回龙镇圩镇</t>
  </si>
  <si>
    <t>DBJ23441200604530568</t>
  </si>
  <si>
    <t>爽滑生面</t>
  </si>
  <si>
    <t>1.36千克/袋</t>
  </si>
  <si>
    <t>广东省德庆县城区环市路</t>
  </si>
  <si>
    <t>DBJ23441200604530573</t>
  </si>
  <si>
    <t>老婆饼</t>
  </si>
  <si>
    <t>230克/盒</t>
  </si>
  <si>
    <t>广东省德庆县新圩红绿灯往肇庆方向680米</t>
  </si>
  <si>
    <t>谷物碾磨加工品</t>
  </si>
  <si>
    <t>玉米粉(片、渣)</t>
  </si>
  <si>
    <t>SBJ23441200604530570</t>
  </si>
  <si>
    <t>碎晶玉米渣</t>
  </si>
  <si>
    <t>DBJ23441200604530574</t>
  </si>
  <si>
    <t>巢顶山高山茶</t>
  </si>
  <si>
    <t>德庆县官圩镇沙旁定安村林冲口大傍山场</t>
  </si>
  <si>
    <t>可可及焙烤咖啡产品</t>
  </si>
  <si>
    <t>焙炒咖啡</t>
  </si>
  <si>
    <t>SBJ23441200604530624</t>
  </si>
  <si>
    <t>焙炒咖啡豆</t>
  </si>
  <si>
    <t>227克/袋</t>
  </si>
  <si>
    <t>广东瑞欣农业发展有限公司</t>
  </si>
  <si>
    <t>肇庆市高要区小湘镇湘兴西路108号综合楼2楼20室</t>
  </si>
  <si>
    <t>DBJ23441200604530599ZX</t>
  </si>
  <si>
    <t>豆沙包(发酵面米制品)</t>
  </si>
  <si>
    <t>530克/袋</t>
  </si>
  <si>
    <t>广东省东莞市东城街道狮长路29号</t>
  </si>
  <si>
    <t>DBJ23441200604530595ZX</t>
  </si>
  <si>
    <t>旺仔</t>
  </si>
  <si>
    <t>广州立旺食品有限公司</t>
  </si>
  <si>
    <t>广东省广州经济技术开发区永和经济区新元路3号</t>
  </si>
  <si>
    <t>DBJ23441200604530597ZX</t>
  </si>
  <si>
    <t>金砖</t>
  </si>
  <si>
    <t>广州康赢食品有限公司</t>
  </si>
  <si>
    <t>广州市白云区石门街朝阳第五经济合作社工业区自编D区4幢</t>
  </si>
  <si>
    <t>DBJ23441200604530605ZX</t>
  </si>
  <si>
    <t>香奶味小面包(热加工)</t>
  </si>
  <si>
    <t>400克(20枚)/袋</t>
  </si>
  <si>
    <t>佛山市中禾粮油有限公司</t>
  </si>
  <si>
    <t>佛山市南海区大沥镇联安管理区隔海高铁旁的厂房自编1号</t>
  </si>
  <si>
    <t>DBJ23441200604530607ZX</t>
  </si>
  <si>
    <t>仟润及图形商标</t>
  </si>
  <si>
    <t>广州明誉食品发展有限公司</t>
  </si>
  <si>
    <t>广州市白云区石门街鸦岗中路56号1栋2楼</t>
  </si>
  <si>
    <t>淀粉制品</t>
  </si>
  <si>
    <t>粉丝粉条</t>
  </si>
  <si>
    <t>DBJ23441200604530608ZX</t>
  </si>
  <si>
    <t>湿粉条</t>
  </si>
  <si>
    <t>椰海</t>
  </si>
  <si>
    <t>文昌椰海食品有限公司</t>
  </si>
  <si>
    <t>文昌市文城镇文清大道319号</t>
  </si>
  <si>
    <t>DBJ23441200604530611ZX</t>
  </si>
  <si>
    <t>佛山市顺德区鼎盈食品有限公司</t>
  </si>
  <si>
    <t>佛山市顺德区勒流镇富安工业区24-3-2号地块B座第三层</t>
  </si>
  <si>
    <t>DBJ23441200604530614ZX</t>
  </si>
  <si>
    <t>珍香及图形商标</t>
  </si>
  <si>
    <t>台山市国有粮食集团有限公司珍香大米加工厂</t>
  </si>
  <si>
    <t>广东省江门市台山市端芬镇中粮路18号</t>
  </si>
  <si>
    <t>SBJ23441200604530619</t>
  </si>
  <si>
    <t>川湘腊肉</t>
  </si>
  <si>
    <t>肇庆市博辉食品有限公司</t>
  </si>
  <si>
    <t>肇庆市高要区金渡镇西头村“金星”(肇江路边)金渡供电所办公楼东侧900米(佛山市顺德区乐从供销集团有限公司厂房之三)</t>
  </si>
  <si>
    <t>佛山市中穗粮油有限公司</t>
  </si>
  <si>
    <t>佛山市南海区大沥镇盐步河东南井村半涌工业区F座一楼</t>
  </si>
  <si>
    <t>其他单一食品添加剂</t>
  </si>
  <si>
    <t>乙基麦芽酚</t>
  </si>
  <si>
    <t>DBJ23441200604530620</t>
  </si>
  <si>
    <t>乙基麦芽酚(纯香)</t>
  </si>
  <si>
    <t>500克/罐</t>
  </si>
  <si>
    <t>长寿花</t>
  </si>
  <si>
    <t>肇庆市东郊蓝塘羚山</t>
  </si>
  <si>
    <t>长寿花食品股份有限公司</t>
  </si>
  <si>
    <t>邹平县韩店镇民营科技园</t>
  </si>
  <si>
    <t>SBJ23441200604530622</t>
  </si>
  <si>
    <t>话梅</t>
  </si>
  <si>
    <t>110克/瓶</t>
  </si>
  <si>
    <t>湘汝及图形商标</t>
  </si>
  <si>
    <t>肇庆市端州区富森园食品有限公司</t>
  </si>
  <si>
    <t>肇庆市端州区广肇公路大冲段东南边地块西端</t>
  </si>
  <si>
    <t>东莞市湘汝食品科技有限公司</t>
  </si>
  <si>
    <t>广东省东莞市茶山镇刘黄村茶山工业园D区伟兴路10号第2栋</t>
  </si>
  <si>
    <t>SBJ23441200604530623</t>
  </si>
  <si>
    <t>薄荷味口香糖</t>
  </si>
  <si>
    <t>(260克(20条装))/盒</t>
  </si>
  <si>
    <t>锦裕及图形商标</t>
  </si>
  <si>
    <t>芬仕食品(广东)有限公司</t>
  </si>
  <si>
    <t>广东省肇庆市鼎湖区新城北十区团结路N10-03-A号</t>
  </si>
  <si>
    <t>广东锦裕食品有限公司</t>
  </si>
  <si>
    <t>乳制品</t>
  </si>
  <si>
    <t>其他乳制品(炼乳、奶油、干酪、固态成型产品)</t>
  </si>
  <si>
    <t>干酪(奶酪)、再制干酪</t>
  </si>
  <si>
    <t>SBJ23441200604530634</t>
  </si>
  <si>
    <t>奶酪棒(原味)</t>
  </si>
  <si>
    <t>(360克(20支))/袋</t>
  </si>
  <si>
    <t>渝橙及图形商标</t>
  </si>
  <si>
    <t>2023-03-05</t>
  </si>
  <si>
    <t>广东永旺天河城商业有限公司肇庆敏捷广场分公司</t>
  </si>
  <si>
    <t>广东省肇庆市端州区信安大道信安三路3号敏捷广场六期一至二层1076铺、2072铺</t>
  </si>
  <si>
    <t>重庆市涪陵区红景食品有限公司</t>
  </si>
  <si>
    <t>涪陵区百胜镇广福村二社</t>
  </si>
  <si>
    <t>调理肉制品</t>
  </si>
  <si>
    <t>调理肉制品(非速冻)</t>
  </si>
  <si>
    <t>SBJ23441200604530629</t>
  </si>
  <si>
    <t>孜然扇子骨</t>
  </si>
  <si>
    <t>胜宝及图形商标</t>
  </si>
  <si>
    <t>广东省肇庆市高要区蚬岗镇古迳管理区</t>
  </si>
  <si>
    <t>SBJ23441200604530636</t>
  </si>
  <si>
    <t>竹升面</t>
  </si>
  <si>
    <t>德怡樂及图形商标</t>
  </si>
  <si>
    <t>端州区出头壹心竹升面坊</t>
  </si>
  <si>
    <t>肇庆市端州区睦岗镇出头村委会二村新区104、105号(住改商)</t>
  </si>
  <si>
    <t>SBJ23441200604530630</t>
  </si>
  <si>
    <t>塔奇诺调味牛肉片</t>
  </si>
  <si>
    <t>2023-05-12</t>
  </si>
  <si>
    <t>阔海五常米业有限公司</t>
  </si>
  <si>
    <t>五常市二河乡二河村</t>
  </si>
  <si>
    <t>SBJ23441200604530631</t>
  </si>
  <si>
    <t>塔奇诺调味尾龙扒心牛肉粒</t>
  </si>
  <si>
    <t>安徽山野香食品有限公司</t>
  </si>
  <si>
    <t>安徽省合肥市包河区天津路8号</t>
  </si>
  <si>
    <t>中国肉桂油</t>
  </si>
  <si>
    <t>DBJ23441200604530637</t>
  </si>
  <si>
    <t>50ml/瓶</t>
  </si>
  <si>
    <t>禛香</t>
  </si>
  <si>
    <t>肇庆市高要区小湘镇笋围开发区(华新香料有限公司办公楼及车间)</t>
  </si>
  <si>
    <t>广东真香食品实业有限公司</t>
  </si>
  <si>
    <t>广东省潮州市潮安区庵埠梅溪工业区</t>
  </si>
  <si>
    <t>SBJ23441200604530626</t>
  </si>
  <si>
    <t>杰斯曼及图形商标</t>
  </si>
  <si>
    <t>端州区国运面制品店</t>
  </si>
  <si>
    <t>肇庆市端州区八一路7号裕景花园A、B、C、D幢首层20、21号商铺</t>
  </si>
  <si>
    <t>DBJ23441200604530638</t>
  </si>
  <si>
    <t>YX-3 特浓焦香乙基麦芽酚(食品用香精)</t>
  </si>
  <si>
    <t>25kg/桶；产品型号：YX-3</t>
  </si>
  <si>
    <t>好滋润及图形商标</t>
  </si>
  <si>
    <t>肇庆易和生物科技有限公司</t>
  </si>
  <si>
    <t>肇庆市高要区小湘镇笋围开发区(汪江荣工业用地)</t>
  </si>
  <si>
    <t>其他类食品</t>
  </si>
  <si>
    <t>DBJ23441200604530628</t>
  </si>
  <si>
    <t>肇实</t>
  </si>
  <si>
    <t>腊自在</t>
  </si>
  <si>
    <t>肇庆市高要区小湘镇笋围振兴街19号首层和第二层之二卡</t>
  </si>
  <si>
    <t>肇庆市高要区金渡镇西头村"金星"(肇江路边)</t>
  </si>
  <si>
    <t>SBJ23441200604530627</t>
  </si>
  <si>
    <t>饺子皮</t>
  </si>
  <si>
    <t>端州区云香食品经营部</t>
  </si>
  <si>
    <t>肇庆市前沙街66号之四</t>
  </si>
  <si>
    <t>肇庆市鼎湖区坑口办事处苏村冯耀彬厂房A区(中心田港直入25米处)</t>
  </si>
  <si>
    <t>SBJ23441200604530632</t>
  </si>
  <si>
    <t>塔奇诺调味西冷</t>
  </si>
  <si>
    <t>富森园及图形商标</t>
  </si>
  <si>
    <t>SBJ23441200604530633</t>
  </si>
  <si>
    <t>塔奇诺调味上脑</t>
  </si>
  <si>
    <t>和生隆及图形商标</t>
  </si>
  <si>
    <t>SBJ23441200604530635</t>
  </si>
  <si>
    <t>马苏里拉芝士片(再制干酪)</t>
  </si>
  <si>
    <t>(200克(12片))/袋</t>
  </si>
  <si>
    <t>2022-10-09</t>
  </si>
  <si>
    <t>SBJ23441200604530641</t>
  </si>
  <si>
    <t>云吞皮</t>
  </si>
  <si>
    <t>端州区云吞王子食品店</t>
  </si>
  <si>
    <t>肇庆市端州区星湖大道狮岗北路东侧张丽梅宅首层(住改商)</t>
  </si>
  <si>
    <t>SBJ23441200604530642</t>
  </si>
  <si>
    <t>肇庆市黑色金子食品有限公司</t>
  </si>
  <si>
    <t>肇庆市高要区南岸要南一路52号蔚蓝商住中心16幢首层2、3号商铺</t>
  </si>
  <si>
    <t>含茶制品和代用茶</t>
  </si>
  <si>
    <t>代用茶</t>
  </si>
  <si>
    <t>DBJ23441200604530643</t>
  </si>
  <si>
    <t>山楂麦芽茯苓代用茶</t>
  </si>
  <si>
    <t>(60克(3g×20袋))/盒</t>
  </si>
  <si>
    <t>2023-02-25</t>
  </si>
  <si>
    <t>广东康必健医疗科技有限公司</t>
  </si>
  <si>
    <t>四会市东城街道新江工业园上林路7号(厂房2)2楼之一</t>
  </si>
  <si>
    <t>DBJ23441200604530644</t>
  </si>
  <si>
    <t>新岗冻顶茶(乌龙茶)</t>
  </si>
  <si>
    <t>2023-05-15</t>
  </si>
  <si>
    <t>广东省怀集县怀城镇工业大道一路82号</t>
  </si>
  <si>
    <t>DBJ23441200604530646</t>
  </si>
  <si>
    <t>单丛茶</t>
  </si>
  <si>
    <t>2023-03-08</t>
  </si>
  <si>
    <t>怀集县下帅乡碧桂园新村后背（原下帅中学）</t>
  </si>
  <si>
    <t>SBJ23441200604530648</t>
  </si>
  <si>
    <t>恐龙蛋面包</t>
  </si>
  <si>
    <t>210g/袋</t>
  </si>
  <si>
    <t>四会市啡言包语食品有限公司</t>
  </si>
  <si>
    <t>四会市城中街道四会大道北(南侧)原生料带厂自编8,9号厂房</t>
  </si>
  <si>
    <t>DBJ23441200604530645</t>
  </si>
  <si>
    <t>新岗绿茶(炒青绿茶)</t>
  </si>
  <si>
    <t>怀集县恰水镇黄京坑</t>
  </si>
  <si>
    <t>DBJ23441200604530647</t>
  </si>
  <si>
    <t>燕崚青绿茶</t>
  </si>
  <si>
    <t>150克/罐</t>
  </si>
  <si>
    <t>伊利及图形商标</t>
  </si>
  <si>
    <t>2023-05-04</t>
  </si>
  <si>
    <t>天津伊利乳品有限责任公司</t>
  </si>
  <si>
    <t>天津新技术产业园区武清开发区泉达路16号</t>
  </si>
  <si>
    <t>饼干</t>
  </si>
  <si>
    <t>SBJ23441200604530650</t>
  </si>
  <si>
    <t>手工蛋卷(饼干)(原味)</t>
  </si>
  <si>
    <t>225g/袋</t>
  </si>
  <si>
    <t>吉士丁</t>
  </si>
  <si>
    <t>怀集县新荷香食品厂</t>
  </si>
  <si>
    <t>怀集县坳仔镇坳仔圩镇东街</t>
  </si>
  <si>
    <t>厦门市吉士丁食品有限责任公司</t>
  </si>
  <si>
    <t>厦门市翔安区新圩镇新曙路302号02单元</t>
  </si>
  <si>
    <t>SBJ23441200604530649</t>
  </si>
  <si>
    <t>四会市小蜜桃食品厂</t>
  </si>
  <si>
    <t>四会市城中街道高狮村委会沙腰济广公路边左侧</t>
  </si>
  <si>
    <t>SBJ23441200604530670</t>
  </si>
  <si>
    <t>腊肠</t>
  </si>
  <si>
    <t>2023-05-17</t>
  </si>
  <si>
    <t>肇庆市亚颜食品有限公司</t>
  </si>
  <si>
    <t>肇庆市高要区科德村华侨实验学校南侧40米(土名：南山塘)焦伟明第十一号厂房</t>
  </si>
  <si>
    <t>肇庆市高要区要南一路52号16幢首层2，3</t>
  </si>
  <si>
    <t>SBJ23441200604530671</t>
  </si>
  <si>
    <t>广式风味腊肠</t>
  </si>
  <si>
    <t>啡言·包語</t>
  </si>
  <si>
    <t>2023-05-16</t>
  </si>
  <si>
    <t>高要区南岸粤煌食品加工厂</t>
  </si>
  <si>
    <t>肇庆市高要区南岸上元路新塘村办公楼西侧200米(梁伟彬厂房第一卡)</t>
  </si>
  <si>
    <t>四会城中街道四会大道北(南侧)原生料带厂自编8,9号厂房</t>
  </si>
  <si>
    <t>DBJ23441200604530675</t>
  </si>
  <si>
    <t>山药(脱水淮山片)</t>
  </si>
  <si>
    <t>DBJ23441200604530677</t>
  </si>
  <si>
    <t>精品焙炒咖啡豆</t>
  </si>
  <si>
    <t>227g/袋</t>
  </si>
  <si>
    <t>坳仔新荷香及图形商标</t>
  </si>
  <si>
    <t>肇庆市端州区星湖名郡七星路268号星湖名郡桂雨苑商业街79号、81号商铺</t>
  </si>
  <si>
    <t>广东省肇庆市怀集县坳仔镇圩镇东街</t>
  </si>
  <si>
    <t>DBJ23441200604530678</t>
  </si>
  <si>
    <t>桂皮</t>
  </si>
  <si>
    <t>2023-05-14</t>
  </si>
  <si>
    <t>DBJ23441200604530681</t>
  </si>
  <si>
    <t>胶原小分子肽</t>
  </si>
  <si>
    <t>1kg/袋</t>
  </si>
  <si>
    <t>肇馨煌及图形商标</t>
  </si>
  <si>
    <t>2022-08-12</t>
  </si>
  <si>
    <t>肇庆高新区古塘西路4号</t>
  </si>
  <si>
    <t>广东省肇庆市高要区南岸上元路新塘村办公楼西侧200米(梁伟彬厂房第一卡)</t>
  </si>
  <si>
    <t>SBJ23441200604530682</t>
  </si>
  <si>
    <t>软骨胶原蛋白肽压片糖果</t>
  </si>
  <si>
    <t>(60g(0.5g/片×60片/瓶×2瓶))/盒</t>
  </si>
  <si>
    <t>广东健明生物科技有限公司</t>
  </si>
  <si>
    <t>肇庆高新区古塘西路4号广东华肽生物科技有限公司车间—3楼</t>
  </si>
  <si>
    <t>肇庆高新区古塘西路4号广东华肽生物科技有限公司车间-3楼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</si>
</sst>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indexed="8"/>
      <name val="宋体"/>
      <charset val="134"/>
      <scheme val="minor"/>
    </font>
    <font>
      <sz val="14"/>
      <color rgb="FF000000"/>
      <name val="黑体"/>
      <charset val="134"/>
    </font>
    <font>
      <sz val="11"/>
      <color rgb="FF000000"/>
      <name val="宋体"/>
      <charset val="134"/>
    </font>
    <font>
      <sz val="20"/>
      <name val="方正小标宋简体"/>
      <charset val="134"/>
    </font>
    <font>
      <sz val="11"/>
      <color theme="1"/>
      <name val="Palatino Linotype"/>
      <charset val="134"/>
    </font>
    <font>
      <sz val="11"/>
      <color rgb="FF3F3F76"/>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6"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7" applyNumberFormat="0" applyFont="0" applyAlignment="0" applyProtection="0">
      <alignment vertical="center"/>
    </xf>
    <xf numFmtId="0" fontId="9" fillId="10"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6" applyNumberFormat="0" applyFill="0" applyAlignment="0" applyProtection="0">
      <alignment vertical="center"/>
    </xf>
    <xf numFmtId="0" fontId="15" fillId="0" borderId="6" applyNumberFormat="0" applyFill="0" applyAlignment="0" applyProtection="0">
      <alignment vertical="center"/>
    </xf>
    <xf numFmtId="0" fontId="9" fillId="23" borderId="0" applyNumberFormat="0" applyBorder="0" applyAlignment="0" applyProtection="0">
      <alignment vertical="center"/>
    </xf>
    <xf numFmtId="0" fontId="8" fillId="0" borderId="3" applyNumberFormat="0" applyFill="0" applyAlignment="0" applyProtection="0">
      <alignment vertical="center"/>
    </xf>
    <xf numFmtId="0" fontId="9" fillId="5" borderId="0" applyNumberFormat="0" applyBorder="0" applyAlignment="0" applyProtection="0">
      <alignment vertical="center"/>
    </xf>
    <xf numFmtId="0" fontId="14" fillId="3" borderId="5" applyNumberFormat="0" applyAlignment="0" applyProtection="0">
      <alignment vertical="center"/>
    </xf>
    <xf numFmtId="0" fontId="7" fillId="3" borderId="2" applyNumberFormat="0" applyAlignment="0" applyProtection="0">
      <alignment vertical="center"/>
    </xf>
    <xf numFmtId="0" fontId="18" fillId="16" borderId="8" applyNumberFormat="0" applyAlignment="0" applyProtection="0">
      <alignment vertical="center"/>
    </xf>
    <xf numFmtId="0" fontId="10" fillId="24" borderId="0" applyNumberFormat="0" applyBorder="0" applyAlignment="0" applyProtection="0">
      <alignment vertical="center"/>
    </xf>
    <xf numFmtId="0" fontId="9" fillId="19" borderId="0" applyNumberFormat="0" applyBorder="0" applyAlignment="0" applyProtection="0">
      <alignment vertical="center"/>
    </xf>
    <xf numFmtId="0" fontId="11" fillId="0" borderId="4" applyNumberFormat="0" applyFill="0" applyAlignment="0" applyProtection="0">
      <alignment vertical="center"/>
    </xf>
    <xf numFmtId="0" fontId="21" fillId="0" borderId="9" applyNumberFormat="0" applyFill="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10" fillId="28" borderId="0" applyNumberFormat="0" applyBorder="0" applyAlignment="0" applyProtection="0">
      <alignment vertical="center"/>
    </xf>
    <xf numFmtId="0" fontId="9" fillId="4" borderId="0" applyNumberFormat="0" applyBorder="0" applyAlignment="0" applyProtection="0">
      <alignment vertical="center"/>
    </xf>
    <xf numFmtId="0" fontId="10" fillId="30" borderId="0" applyNumberFormat="0" applyBorder="0" applyAlignment="0" applyProtection="0">
      <alignment vertical="center"/>
    </xf>
    <xf numFmtId="0" fontId="10" fillId="9"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9" fillId="21" borderId="0" applyNumberFormat="0" applyBorder="0" applyAlignment="0" applyProtection="0">
      <alignment vertical="center"/>
    </xf>
    <xf numFmtId="0" fontId="10" fillId="29" borderId="0" applyNumberFormat="0" applyBorder="0" applyAlignment="0" applyProtection="0">
      <alignment vertical="center"/>
    </xf>
    <xf numFmtId="0" fontId="9" fillId="20" borderId="0" applyNumberFormat="0" applyBorder="0" applyAlignment="0" applyProtection="0">
      <alignment vertical="center"/>
    </xf>
    <xf numFmtId="0" fontId="9" fillId="17" borderId="0" applyNumberFormat="0" applyBorder="0" applyAlignment="0" applyProtection="0">
      <alignment vertical="center"/>
    </xf>
    <xf numFmtId="0" fontId="10" fillId="32" borderId="0" applyNumberFormat="0" applyBorder="0" applyAlignment="0" applyProtection="0">
      <alignment vertical="center"/>
    </xf>
    <xf numFmtId="0" fontId="9" fillId="25" borderId="0" applyNumberFormat="0" applyBorder="0" applyAlignment="0" applyProtection="0">
      <alignment vertical="center"/>
    </xf>
  </cellStyleXfs>
  <cellXfs count="13">
    <xf numFmtId="0" fontId="0" fillId="0" borderId="0" xfId="0">
      <alignment vertical="center"/>
    </xf>
    <xf numFmtId="0" fontId="0" fillId="0" borderId="0" xfId="0" applyBorder="1">
      <alignment vertical="center"/>
    </xf>
    <xf numFmtId="0" fontId="1" fillId="0" borderId="0" xfId="0" applyFont="1" applyFill="1" applyAlignme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1" xfId="0" applyFont="1" applyFill="1" applyBorder="1" applyAlignment="1">
      <alignment vertical="center"/>
    </xf>
    <xf numFmtId="0" fontId="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4"/>
  <sheetViews>
    <sheetView tabSelected="1" zoomScale="85" zoomScaleNormal="85" topLeftCell="A317" workbookViewId="0">
      <selection activeCell="A338" sqref="$A338:$XFD1048576"/>
    </sheetView>
  </sheetViews>
  <sheetFormatPr defaultColWidth="9" defaultRowHeight="13.5"/>
  <cols>
    <col min="1" max="1" width="6.625" style="1" customWidth="1"/>
    <col min="2" max="2" width="10.625" style="2" customWidth="1"/>
    <col min="3" max="3" width="15.625" style="2" customWidth="1"/>
    <col min="4" max="4" width="11.625" style="2" customWidth="1"/>
    <col min="5" max="5" width="13.125" style="2" customWidth="1"/>
    <col min="6" max="6" width="16.375" style="2" customWidth="1"/>
    <col min="7" max="7" width="22.75" style="2" customWidth="1"/>
    <col min="8" max="8" width="16.75" style="2" customWidth="1"/>
    <col min="9" max="9" width="28.25" style="2" customWidth="1"/>
    <col min="10" max="10" width="9.625" style="2" customWidth="1"/>
    <col min="11" max="11" width="12.75" style="2" customWidth="1"/>
    <col min="12" max="12" width="25.25" style="2" customWidth="1"/>
    <col min="13" max="13" width="43.25" style="2" customWidth="1"/>
    <col min="14" max="14" width="28.225" style="2" customWidth="1"/>
    <col min="15" max="15" width="33.375" style="2" customWidth="1"/>
    <col min="16" max="16" width="9" style="1" customWidth="1"/>
    <col min="17" max="16384" width="9" style="1"/>
  </cols>
  <sheetData>
    <row r="1" customFormat="1" ht="18.75" spans="1:16">
      <c r="A1" s="3" t="s">
        <v>0</v>
      </c>
      <c r="B1" s="3"/>
      <c r="C1" s="4"/>
      <c r="D1" s="4"/>
      <c r="E1" s="4"/>
      <c r="F1" s="4"/>
      <c r="G1" s="4"/>
      <c r="H1" s="4"/>
      <c r="I1" s="4"/>
      <c r="J1" s="4"/>
      <c r="K1" s="6"/>
      <c r="L1" s="6"/>
      <c r="M1" s="6"/>
      <c r="N1" s="6"/>
      <c r="O1" s="6"/>
      <c r="P1" s="4"/>
    </row>
    <row r="2" customFormat="1" ht="27" spans="1:16">
      <c r="A2" s="5" t="s">
        <v>1</v>
      </c>
      <c r="B2" s="5"/>
      <c r="C2" s="5"/>
      <c r="D2" s="5"/>
      <c r="E2" s="5"/>
      <c r="F2" s="5"/>
      <c r="G2" s="5"/>
      <c r="H2" s="5"/>
      <c r="I2" s="5"/>
      <c r="J2" s="5"/>
      <c r="K2" s="5"/>
      <c r="L2" s="5"/>
      <c r="M2" s="5"/>
      <c r="N2" s="5"/>
      <c r="O2" s="5"/>
      <c r="P2" s="5"/>
    </row>
    <row r="3" customFormat="1" spans="1:16">
      <c r="A3" s="6"/>
      <c r="B3" s="4"/>
      <c r="C3" s="4"/>
      <c r="D3" s="4"/>
      <c r="E3" s="4"/>
      <c r="F3" s="4"/>
      <c r="G3" s="4"/>
      <c r="H3" s="4"/>
      <c r="I3" s="4"/>
      <c r="J3" s="4"/>
      <c r="K3" s="6"/>
      <c r="L3" s="6"/>
      <c r="M3" s="6"/>
      <c r="N3" s="6"/>
      <c r="O3" s="6"/>
      <c r="P3" s="4"/>
    </row>
    <row r="4" customFormat="1" spans="1:16">
      <c r="A4" s="7"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row>
    <row r="5" customFormat="1" ht="16.5" spans="1:16">
      <c r="A5" s="8">
        <f>ROW()-4</f>
        <v>1</v>
      </c>
      <c r="B5" s="9" t="s">
        <v>18</v>
      </c>
      <c r="C5" s="10" t="s">
        <v>19</v>
      </c>
      <c r="D5" s="10" t="s">
        <v>20</v>
      </c>
      <c r="E5" s="10" t="s">
        <v>20</v>
      </c>
      <c r="F5" s="10" t="s">
        <v>20</v>
      </c>
      <c r="G5" s="10" t="s">
        <v>21</v>
      </c>
      <c r="H5" s="10" t="s">
        <v>20</v>
      </c>
      <c r="I5" s="10" t="s">
        <v>22</v>
      </c>
      <c r="J5" s="11" t="s">
        <v>23</v>
      </c>
      <c r="K5" s="10" t="s">
        <v>24</v>
      </c>
      <c r="L5" s="10" t="s">
        <v>25</v>
      </c>
      <c r="M5" s="10" t="s">
        <v>26</v>
      </c>
      <c r="N5" s="11" t="s">
        <v>27</v>
      </c>
      <c r="O5" s="11" t="s">
        <v>28</v>
      </c>
      <c r="P5" s="12" t="s">
        <v>29</v>
      </c>
    </row>
    <row r="6" ht="16.5" spans="1:16">
      <c r="A6" s="8">
        <f t="shared" ref="A6:A15" si="0">ROW()-4</f>
        <v>2</v>
      </c>
      <c r="B6" s="9" t="s">
        <v>18</v>
      </c>
      <c r="C6" s="10" t="s">
        <v>19</v>
      </c>
      <c r="D6" s="10" t="s">
        <v>20</v>
      </c>
      <c r="E6" s="10" t="s">
        <v>20</v>
      </c>
      <c r="F6" s="10" t="s">
        <v>20</v>
      </c>
      <c r="G6" s="10" t="s">
        <v>30</v>
      </c>
      <c r="H6" s="10" t="s">
        <v>31</v>
      </c>
      <c r="I6" s="10" t="s">
        <v>32</v>
      </c>
      <c r="J6" s="11" t="s">
        <v>33</v>
      </c>
      <c r="K6" s="10" t="s">
        <v>34</v>
      </c>
      <c r="L6" s="10" t="s">
        <v>35</v>
      </c>
      <c r="M6" s="10" t="s">
        <v>36</v>
      </c>
      <c r="N6" s="11" t="s">
        <v>37</v>
      </c>
      <c r="O6" s="11" t="s">
        <v>38</v>
      </c>
      <c r="P6" s="12" t="s">
        <v>29</v>
      </c>
    </row>
    <row r="7" ht="16.5" spans="1:16">
      <c r="A7" s="8">
        <f t="shared" si="0"/>
        <v>3</v>
      </c>
      <c r="B7" s="9" t="s">
        <v>18</v>
      </c>
      <c r="C7" s="10" t="s">
        <v>39</v>
      </c>
      <c r="D7" s="10" t="s">
        <v>40</v>
      </c>
      <c r="E7" s="10" t="s">
        <v>40</v>
      </c>
      <c r="F7" s="10" t="s">
        <v>40</v>
      </c>
      <c r="G7" s="10" t="s">
        <v>41</v>
      </c>
      <c r="H7" s="10" t="s">
        <v>42</v>
      </c>
      <c r="I7" s="10" t="s">
        <v>43</v>
      </c>
      <c r="J7" s="11" t="s">
        <v>44</v>
      </c>
      <c r="K7" s="10" t="s">
        <v>45</v>
      </c>
      <c r="L7" s="10" t="s">
        <v>25</v>
      </c>
      <c r="M7" s="10" t="s">
        <v>26</v>
      </c>
      <c r="N7" s="11" t="s">
        <v>46</v>
      </c>
      <c r="O7" s="11" t="s">
        <v>47</v>
      </c>
      <c r="P7" s="12" t="s">
        <v>29</v>
      </c>
    </row>
    <row r="8" ht="16.5" spans="1:16">
      <c r="A8" s="8">
        <f t="shared" si="0"/>
        <v>4</v>
      </c>
      <c r="B8" s="9" t="s">
        <v>18</v>
      </c>
      <c r="C8" s="10" t="s">
        <v>39</v>
      </c>
      <c r="D8" s="10" t="s">
        <v>40</v>
      </c>
      <c r="E8" s="10" t="s">
        <v>40</v>
      </c>
      <c r="F8" s="10" t="s">
        <v>40</v>
      </c>
      <c r="G8" s="10" t="s">
        <v>48</v>
      </c>
      <c r="H8" s="10" t="s">
        <v>49</v>
      </c>
      <c r="I8" s="10" t="s">
        <v>50</v>
      </c>
      <c r="J8" s="11" t="s">
        <v>51</v>
      </c>
      <c r="K8" s="10" t="s">
        <v>52</v>
      </c>
      <c r="L8" s="10" t="s">
        <v>53</v>
      </c>
      <c r="M8" s="10" t="s">
        <v>54</v>
      </c>
      <c r="N8" s="11" t="s">
        <v>55</v>
      </c>
      <c r="O8" s="11" t="s">
        <v>56</v>
      </c>
      <c r="P8" s="12" t="s">
        <v>29</v>
      </c>
    </row>
    <row r="9" ht="16.5" spans="1:16">
      <c r="A9" s="8">
        <f t="shared" si="0"/>
        <v>5</v>
      </c>
      <c r="B9" s="9" t="s">
        <v>18</v>
      </c>
      <c r="C9" s="10" t="s">
        <v>57</v>
      </c>
      <c r="D9" s="10" t="s">
        <v>58</v>
      </c>
      <c r="E9" s="10" t="s">
        <v>58</v>
      </c>
      <c r="F9" s="10" t="s">
        <v>59</v>
      </c>
      <c r="G9" s="10" t="s">
        <v>60</v>
      </c>
      <c r="H9" s="10" t="s">
        <v>61</v>
      </c>
      <c r="I9" s="10" t="s">
        <v>62</v>
      </c>
      <c r="J9" s="11" t="s">
        <v>63</v>
      </c>
      <c r="K9" s="10" t="s">
        <v>64</v>
      </c>
      <c r="L9" s="10" t="s">
        <v>65</v>
      </c>
      <c r="M9" s="10" t="s">
        <v>66</v>
      </c>
      <c r="N9" s="11" t="s">
        <v>67</v>
      </c>
      <c r="O9" s="11" t="s">
        <v>68</v>
      </c>
      <c r="P9" s="12" t="s">
        <v>29</v>
      </c>
    </row>
    <row r="10" ht="16.5" spans="1:16">
      <c r="A10" s="8">
        <f t="shared" si="0"/>
        <v>6</v>
      </c>
      <c r="B10" s="9" t="s">
        <v>18</v>
      </c>
      <c r="C10" s="10" t="s">
        <v>19</v>
      </c>
      <c r="D10" s="10" t="s">
        <v>20</v>
      </c>
      <c r="E10" s="10" t="s">
        <v>20</v>
      </c>
      <c r="F10" s="10" t="s">
        <v>20</v>
      </c>
      <c r="G10" s="10" t="s">
        <v>69</v>
      </c>
      <c r="H10" s="10" t="s">
        <v>70</v>
      </c>
      <c r="I10" s="10" t="s">
        <v>71</v>
      </c>
      <c r="J10" s="11" t="s">
        <v>72</v>
      </c>
      <c r="K10" s="10" t="s">
        <v>73</v>
      </c>
      <c r="L10" s="10" t="s">
        <v>74</v>
      </c>
      <c r="M10" s="10" t="s">
        <v>75</v>
      </c>
      <c r="N10" s="11" t="s">
        <v>76</v>
      </c>
      <c r="O10" s="11" t="s">
        <v>77</v>
      </c>
      <c r="P10" s="12" t="s">
        <v>29</v>
      </c>
    </row>
    <row r="11" ht="16.5" spans="1:16">
      <c r="A11" s="8">
        <f t="shared" si="0"/>
        <v>7</v>
      </c>
      <c r="B11" s="9" t="s">
        <v>18</v>
      </c>
      <c r="C11" s="10" t="s">
        <v>19</v>
      </c>
      <c r="D11" s="10" t="s">
        <v>20</v>
      </c>
      <c r="E11" s="10" t="s">
        <v>20</v>
      </c>
      <c r="F11" s="10" t="s">
        <v>20</v>
      </c>
      <c r="G11" s="10" t="s">
        <v>78</v>
      </c>
      <c r="H11" s="10" t="s">
        <v>20</v>
      </c>
      <c r="I11" s="10" t="s">
        <v>79</v>
      </c>
      <c r="J11" s="11" t="s">
        <v>63</v>
      </c>
      <c r="K11" s="10" t="s">
        <v>80</v>
      </c>
      <c r="L11" s="10" t="s">
        <v>81</v>
      </c>
      <c r="M11" s="10" t="s">
        <v>82</v>
      </c>
      <c r="N11" s="11" t="s">
        <v>83</v>
      </c>
      <c r="O11" s="11" t="s">
        <v>84</v>
      </c>
      <c r="P11" s="12" t="s">
        <v>29</v>
      </c>
    </row>
    <row r="12" ht="16.5" spans="1:16">
      <c r="A12" s="8">
        <f t="shared" si="0"/>
        <v>8</v>
      </c>
      <c r="B12" s="9" t="s">
        <v>85</v>
      </c>
      <c r="C12" s="10" t="s">
        <v>86</v>
      </c>
      <c r="D12" s="10" t="s">
        <v>86</v>
      </c>
      <c r="E12" s="10" t="s">
        <v>86</v>
      </c>
      <c r="F12" s="10" t="s">
        <v>86</v>
      </c>
      <c r="G12" s="10" t="s">
        <v>87</v>
      </c>
      <c r="H12" s="10" t="s">
        <v>88</v>
      </c>
      <c r="I12" s="10" t="s">
        <v>89</v>
      </c>
      <c r="J12" s="11" t="s">
        <v>90</v>
      </c>
      <c r="K12" s="10" t="s">
        <v>91</v>
      </c>
      <c r="L12" s="10" t="s">
        <v>92</v>
      </c>
      <c r="M12" s="10" t="s">
        <v>93</v>
      </c>
      <c r="N12" s="11" t="s">
        <v>94</v>
      </c>
      <c r="O12" s="11" t="s">
        <v>95</v>
      </c>
      <c r="P12" s="12" t="s">
        <v>29</v>
      </c>
    </row>
    <row r="13" ht="16.5" spans="1:16">
      <c r="A13" s="8">
        <f t="shared" si="0"/>
        <v>9</v>
      </c>
      <c r="B13" s="9" t="s">
        <v>18</v>
      </c>
      <c r="C13" s="10" t="s">
        <v>39</v>
      </c>
      <c r="D13" s="10" t="s">
        <v>40</v>
      </c>
      <c r="E13" s="10" t="s">
        <v>40</v>
      </c>
      <c r="F13" s="10" t="s">
        <v>40</v>
      </c>
      <c r="G13" s="10" t="s">
        <v>96</v>
      </c>
      <c r="H13" s="10" t="s">
        <v>97</v>
      </c>
      <c r="I13" s="10" t="s">
        <v>98</v>
      </c>
      <c r="J13" s="11" t="s">
        <v>99</v>
      </c>
      <c r="K13" s="10" t="s">
        <v>100</v>
      </c>
      <c r="L13" s="10" t="s">
        <v>65</v>
      </c>
      <c r="M13" s="10" t="s">
        <v>66</v>
      </c>
      <c r="N13" s="11" t="s">
        <v>101</v>
      </c>
      <c r="O13" s="11" t="s">
        <v>102</v>
      </c>
      <c r="P13" s="12" t="s">
        <v>29</v>
      </c>
    </row>
    <row r="14" ht="16.5" spans="1:16">
      <c r="A14" s="8">
        <f t="shared" si="0"/>
        <v>10</v>
      </c>
      <c r="B14" s="9" t="s">
        <v>18</v>
      </c>
      <c r="C14" s="10" t="s">
        <v>39</v>
      </c>
      <c r="D14" s="10" t="s">
        <v>103</v>
      </c>
      <c r="E14" s="10" t="s">
        <v>104</v>
      </c>
      <c r="F14" s="10" t="s">
        <v>105</v>
      </c>
      <c r="G14" s="10" t="s">
        <v>106</v>
      </c>
      <c r="H14" s="10" t="s">
        <v>107</v>
      </c>
      <c r="I14" s="10" t="s">
        <v>108</v>
      </c>
      <c r="J14" s="11" t="s">
        <v>63</v>
      </c>
      <c r="K14" s="10" t="s">
        <v>109</v>
      </c>
      <c r="L14" s="10" t="s">
        <v>53</v>
      </c>
      <c r="M14" s="10" t="s">
        <v>54</v>
      </c>
      <c r="N14" s="11" t="s">
        <v>110</v>
      </c>
      <c r="O14" s="11" t="s">
        <v>111</v>
      </c>
      <c r="P14" s="12" t="s">
        <v>29</v>
      </c>
    </row>
    <row r="15" ht="16.5" spans="1:16">
      <c r="A15" s="8">
        <f t="shared" si="0"/>
        <v>11</v>
      </c>
      <c r="B15" s="9" t="s">
        <v>85</v>
      </c>
      <c r="C15" s="10" t="s">
        <v>86</v>
      </c>
      <c r="D15" s="10" t="s">
        <v>86</v>
      </c>
      <c r="E15" s="10" t="s">
        <v>86</v>
      </c>
      <c r="F15" s="10" t="s">
        <v>86</v>
      </c>
      <c r="G15" s="10" t="s">
        <v>112</v>
      </c>
      <c r="H15" s="10" t="s">
        <v>113</v>
      </c>
      <c r="I15" s="10" t="s">
        <v>114</v>
      </c>
      <c r="J15" s="11" t="s">
        <v>63</v>
      </c>
      <c r="K15" s="10" t="s">
        <v>115</v>
      </c>
      <c r="L15" s="10" t="s">
        <v>116</v>
      </c>
      <c r="M15" s="10" t="s">
        <v>117</v>
      </c>
      <c r="N15" s="11" t="s">
        <v>118</v>
      </c>
      <c r="O15" s="11" t="s">
        <v>119</v>
      </c>
      <c r="P15" s="12" t="s">
        <v>29</v>
      </c>
    </row>
    <row r="16" ht="16.5" spans="1:16">
      <c r="A16" s="8">
        <f t="shared" ref="A16:A25" si="1">ROW()-4</f>
        <v>12</v>
      </c>
      <c r="B16" s="9" t="s">
        <v>18</v>
      </c>
      <c r="C16" s="10" t="s">
        <v>19</v>
      </c>
      <c r="D16" s="10" t="s">
        <v>20</v>
      </c>
      <c r="E16" s="10" t="s">
        <v>20</v>
      </c>
      <c r="F16" s="10" t="s">
        <v>20</v>
      </c>
      <c r="G16" s="10" t="s">
        <v>120</v>
      </c>
      <c r="H16" s="10" t="s">
        <v>121</v>
      </c>
      <c r="I16" s="10" t="s">
        <v>79</v>
      </c>
      <c r="J16" s="11" t="s">
        <v>122</v>
      </c>
      <c r="K16" s="10" t="s">
        <v>123</v>
      </c>
      <c r="L16" s="10" t="s">
        <v>124</v>
      </c>
      <c r="M16" s="10" t="s">
        <v>125</v>
      </c>
      <c r="N16" s="11" t="s">
        <v>126</v>
      </c>
      <c r="O16" s="11" t="s">
        <v>127</v>
      </c>
      <c r="P16" s="12" t="s">
        <v>29</v>
      </c>
    </row>
    <row r="17" ht="16.5" spans="1:16">
      <c r="A17" s="8">
        <f t="shared" si="1"/>
        <v>13</v>
      </c>
      <c r="B17" s="9" t="s">
        <v>18</v>
      </c>
      <c r="C17" s="10" t="s">
        <v>57</v>
      </c>
      <c r="D17" s="10" t="s">
        <v>58</v>
      </c>
      <c r="E17" s="10" t="s">
        <v>58</v>
      </c>
      <c r="F17" s="10" t="s">
        <v>128</v>
      </c>
      <c r="G17" s="10" t="s">
        <v>129</v>
      </c>
      <c r="H17" s="10" t="s">
        <v>128</v>
      </c>
      <c r="I17" s="10" t="s">
        <v>130</v>
      </c>
      <c r="J17" s="11" t="s">
        <v>131</v>
      </c>
      <c r="K17" s="10" t="s">
        <v>132</v>
      </c>
      <c r="L17" s="10" t="s">
        <v>124</v>
      </c>
      <c r="M17" s="10" t="s">
        <v>125</v>
      </c>
      <c r="N17" s="11" t="s">
        <v>133</v>
      </c>
      <c r="O17" s="11" t="s">
        <v>134</v>
      </c>
      <c r="P17" s="12" t="s">
        <v>29</v>
      </c>
    </row>
    <row r="18" ht="16.5" spans="1:16">
      <c r="A18" s="8">
        <f t="shared" si="1"/>
        <v>14</v>
      </c>
      <c r="B18" s="9" t="s">
        <v>18</v>
      </c>
      <c r="C18" s="10" t="s">
        <v>57</v>
      </c>
      <c r="D18" s="10" t="s">
        <v>58</v>
      </c>
      <c r="E18" s="10" t="s">
        <v>58</v>
      </c>
      <c r="F18" s="10" t="s">
        <v>128</v>
      </c>
      <c r="G18" s="10" t="s">
        <v>135</v>
      </c>
      <c r="H18" s="10" t="s">
        <v>128</v>
      </c>
      <c r="I18" s="10" t="s">
        <v>136</v>
      </c>
      <c r="J18" s="11" t="s">
        <v>137</v>
      </c>
      <c r="K18" s="10" t="s">
        <v>138</v>
      </c>
      <c r="L18" s="10" t="s">
        <v>35</v>
      </c>
      <c r="M18" s="10" t="s">
        <v>36</v>
      </c>
      <c r="N18" s="11" t="s">
        <v>139</v>
      </c>
      <c r="O18" s="11" t="s">
        <v>140</v>
      </c>
      <c r="P18" s="12" t="s">
        <v>29</v>
      </c>
    </row>
    <row r="19" ht="16.5" spans="1:16">
      <c r="A19" s="8">
        <f t="shared" si="1"/>
        <v>15</v>
      </c>
      <c r="B19" s="9" t="s">
        <v>18</v>
      </c>
      <c r="C19" s="10" t="s">
        <v>141</v>
      </c>
      <c r="D19" s="10" t="s">
        <v>142</v>
      </c>
      <c r="E19" s="10" t="s">
        <v>143</v>
      </c>
      <c r="F19" s="10" t="s">
        <v>144</v>
      </c>
      <c r="G19" s="10" t="s">
        <v>145</v>
      </c>
      <c r="H19" s="10" t="s">
        <v>146</v>
      </c>
      <c r="I19" s="10" t="s">
        <v>63</v>
      </c>
      <c r="J19" s="11" t="s">
        <v>147</v>
      </c>
      <c r="K19" s="10" t="s">
        <v>148</v>
      </c>
      <c r="L19" s="10" t="s">
        <v>149</v>
      </c>
      <c r="M19" s="10" t="s">
        <v>150</v>
      </c>
      <c r="N19" s="11" t="s">
        <v>151</v>
      </c>
      <c r="O19" s="11" t="s">
        <v>152</v>
      </c>
      <c r="P19" s="12" t="s">
        <v>29</v>
      </c>
    </row>
    <row r="20" ht="16.5" spans="1:16">
      <c r="A20" s="8">
        <f t="shared" si="1"/>
        <v>16</v>
      </c>
      <c r="B20" s="9" t="s">
        <v>18</v>
      </c>
      <c r="C20" s="10" t="s">
        <v>57</v>
      </c>
      <c r="D20" s="10" t="s">
        <v>58</v>
      </c>
      <c r="E20" s="10" t="s">
        <v>58</v>
      </c>
      <c r="F20" s="10" t="s">
        <v>128</v>
      </c>
      <c r="G20" s="10" t="s">
        <v>153</v>
      </c>
      <c r="H20" s="10" t="s">
        <v>128</v>
      </c>
      <c r="I20" s="10" t="s">
        <v>154</v>
      </c>
      <c r="J20" s="11" t="s">
        <v>63</v>
      </c>
      <c r="K20" s="10" t="s">
        <v>155</v>
      </c>
      <c r="L20" s="10" t="s">
        <v>156</v>
      </c>
      <c r="M20" s="10" t="s">
        <v>157</v>
      </c>
      <c r="N20" s="11" t="s">
        <v>158</v>
      </c>
      <c r="O20" s="11" t="s">
        <v>159</v>
      </c>
      <c r="P20" s="12" t="s">
        <v>29</v>
      </c>
    </row>
    <row r="21" ht="16.5" spans="1:16">
      <c r="A21" s="8">
        <f t="shared" si="1"/>
        <v>17</v>
      </c>
      <c r="B21" s="9" t="s">
        <v>18</v>
      </c>
      <c r="C21" s="10" t="s">
        <v>39</v>
      </c>
      <c r="D21" s="10" t="s">
        <v>103</v>
      </c>
      <c r="E21" s="10" t="s">
        <v>104</v>
      </c>
      <c r="F21" s="10" t="s">
        <v>160</v>
      </c>
      <c r="G21" s="10" t="s">
        <v>161</v>
      </c>
      <c r="H21" s="10" t="s">
        <v>162</v>
      </c>
      <c r="I21" s="10" t="s">
        <v>62</v>
      </c>
      <c r="J21" s="11" t="s">
        <v>163</v>
      </c>
      <c r="K21" s="10" t="s">
        <v>164</v>
      </c>
      <c r="L21" s="10" t="s">
        <v>165</v>
      </c>
      <c r="M21" s="10" t="s">
        <v>166</v>
      </c>
      <c r="N21" s="11" t="s">
        <v>167</v>
      </c>
      <c r="O21" s="11" t="s">
        <v>168</v>
      </c>
      <c r="P21" s="12" t="s">
        <v>29</v>
      </c>
    </row>
    <row r="22" ht="16.5" spans="1:16">
      <c r="A22" s="8">
        <f t="shared" si="1"/>
        <v>18</v>
      </c>
      <c r="B22" s="9" t="s">
        <v>18</v>
      </c>
      <c r="C22" s="10" t="s">
        <v>57</v>
      </c>
      <c r="D22" s="10" t="s">
        <v>58</v>
      </c>
      <c r="E22" s="10" t="s">
        <v>58</v>
      </c>
      <c r="F22" s="10" t="s">
        <v>128</v>
      </c>
      <c r="G22" s="10" t="s">
        <v>169</v>
      </c>
      <c r="H22" s="10" t="s">
        <v>128</v>
      </c>
      <c r="I22" s="10" t="s">
        <v>170</v>
      </c>
      <c r="J22" s="11" t="s">
        <v>171</v>
      </c>
      <c r="K22" s="10" t="s">
        <v>172</v>
      </c>
      <c r="L22" s="10" t="s">
        <v>165</v>
      </c>
      <c r="M22" s="10" t="s">
        <v>166</v>
      </c>
      <c r="N22" s="11" t="s">
        <v>173</v>
      </c>
      <c r="O22" s="11" t="s">
        <v>174</v>
      </c>
      <c r="P22" s="12" t="s">
        <v>29</v>
      </c>
    </row>
    <row r="23" ht="16.5" spans="1:16">
      <c r="A23" s="8">
        <f t="shared" si="1"/>
        <v>19</v>
      </c>
      <c r="B23" s="9" t="s">
        <v>18</v>
      </c>
      <c r="C23" s="10" t="s">
        <v>57</v>
      </c>
      <c r="D23" s="10" t="s">
        <v>58</v>
      </c>
      <c r="E23" s="10" t="s">
        <v>58</v>
      </c>
      <c r="F23" s="10" t="s">
        <v>128</v>
      </c>
      <c r="G23" s="10" t="s">
        <v>175</v>
      </c>
      <c r="H23" s="10" t="s">
        <v>128</v>
      </c>
      <c r="I23" s="10" t="s">
        <v>136</v>
      </c>
      <c r="J23" s="11" t="s">
        <v>63</v>
      </c>
      <c r="K23" s="10" t="s">
        <v>176</v>
      </c>
      <c r="L23" s="10" t="s">
        <v>74</v>
      </c>
      <c r="M23" s="10" t="s">
        <v>75</v>
      </c>
      <c r="N23" s="11" t="s">
        <v>63</v>
      </c>
      <c r="O23" s="11" t="s">
        <v>63</v>
      </c>
      <c r="P23" s="12" t="s">
        <v>29</v>
      </c>
    </row>
    <row r="24" ht="16.5" spans="1:16">
      <c r="A24" s="8">
        <f t="shared" si="1"/>
        <v>20</v>
      </c>
      <c r="B24" s="9" t="s">
        <v>18</v>
      </c>
      <c r="C24" s="10" t="s">
        <v>19</v>
      </c>
      <c r="D24" s="10" t="s">
        <v>20</v>
      </c>
      <c r="E24" s="10" t="s">
        <v>20</v>
      </c>
      <c r="F24" s="10" t="s">
        <v>20</v>
      </c>
      <c r="G24" s="10" t="s">
        <v>177</v>
      </c>
      <c r="H24" s="10" t="s">
        <v>178</v>
      </c>
      <c r="I24" s="10" t="s">
        <v>179</v>
      </c>
      <c r="J24" s="11" t="s">
        <v>180</v>
      </c>
      <c r="K24" s="10" t="s">
        <v>181</v>
      </c>
      <c r="L24" s="10" t="s">
        <v>182</v>
      </c>
      <c r="M24" s="10" t="s">
        <v>183</v>
      </c>
      <c r="N24" s="11" t="s">
        <v>184</v>
      </c>
      <c r="O24" s="11" t="s">
        <v>185</v>
      </c>
      <c r="P24" s="12" t="s">
        <v>29</v>
      </c>
    </row>
    <row r="25" ht="16.5" spans="1:16">
      <c r="A25" s="8">
        <f t="shared" si="1"/>
        <v>21</v>
      </c>
      <c r="B25" s="9" t="s">
        <v>18</v>
      </c>
      <c r="C25" s="10" t="s">
        <v>39</v>
      </c>
      <c r="D25" s="10" t="s">
        <v>103</v>
      </c>
      <c r="E25" s="10" t="s">
        <v>104</v>
      </c>
      <c r="F25" s="10" t="s">
        <v>160</v>
      </c>
      <c r="G25" s="10" t="s">
        <v>186</v>
      </c>
      <c r="H25" s="10" t="s">
        <v>187</v>
      </c>
      <c r="I25" s="10" t="s">
        <v>188</v>
      </c>
      <c r="J25" s="11" t="s">
        <v>63</v>
      </c>
      <c r="K25" s="10" t="s">
        <v>189</v>
      </c>
      <c r="L25" s="10" t="s">
        <v>182</v>
      </c>
      <c r="M25" s="10" t="s">
        <v>183</v>
      </c>
      <c r="N25" s="11" t="s">
        <v>110</v>
      </c>
      <c r="O25" s="11" t="s">
        <v>111</v>
      </c>
      <c r="P25" s="12" t="s">
        <v>29</v>
      </c>
    </row>
    <row r="26" ht="16.5" spans="1:16">
      <c r="A26" s="8">
        <f t="shared" ref="A26:A35" si="2">ROW()-4</f>
        <v>22</v>
      </c>
      <c r="B26" s="9" t="s">
        <v>18</v>
      </c>
      <c r="C26" s="10" t="s">
        <v>39</v>
      </c>
      <c r="D26" s="10" t="s">
        <v>103</v>
      </c>
      <c r="E26" s="10" t="s">
        <v>104</v>
      </c>
      <c r="F26" s="10" t="s">
        <v>105</v>
      </c>
      <c r="G26" s="10" t="s">
        <v>190</v>
      </c>
      <c r="H26" s="10" t="s">
        <v>191</v>
      </c>
      <c r="I26" s="10" t="s">
        <v>192</v>
      </c>
      <c r="J26" s="11" t="s">
        <v>63</v>
      </c>
      <c r="K26" s="10" t="s">
        <v>193</v>
      </c>
      <c r="L26" s="10" t="s">
        <v>156</v>
      </c>
      <c r="M26" s="10" t="s">
        <v>157</v>
      </c>
      <c r="N26" s="11" t="s">
        <v>194</v>
      </c>
      <c r="O26" s="11" t="s">
        <v>195</v>
      </c>
      <c r="P26" s="12" t="s">
        <v>29</v>
      </c>
    </row>
    <row r="27" ht="16.5" spans="1:16">
      <c r="A27" s="8">
        <f t="shared" si="2"/>
        <v>23</v>
      </c>
      <c r="B27" s="9" t="s">
        <v>18</v>
      </c>
      <c r="C27" s="10" t="s">
        <v>57</v>
      </c>
      <c r="D27" s="10" t="s">
        <v>58</v>
      </c>
      <c r="E27" s="10" t="s">
        <v>58</v>
      </c>
      <c r="F27" s="10" t="s">
        <v>128</v>
      </c>
      <c r="G27" s="10" t="s">
        <v>196</v>
      </c>
      <c r="H27" s="10" t="s">
        <v>128</v>
      </c>
      <c r="I27" s="10" t="s">
        <v>197</v>
      </c>
      <c r="J27" s="11" t="s">
        <v>63</v>
      </c>
      <c r="K27" s="10" t="s">
        <v>198</v>
      </c>
      <c r="L27" s="10" t="s">
        <v>199</v>
      </c>
      <c r="M27" s="10" t="s">
        <v>200</v>
      </c>
      <c r="N27" s="11" t="s">
        <v>110</v>
      </c>
      <c r="O27" s="11" t="s">
        <v>111</v>
      </c>
      <c r="P27" s="12" t="s">
        <v>29</v>
      </c>
    </row>
    <row r="28" ht="16.5" spans="1:16">
      <c r="A28" s="8">
        <f t="shared" si="2"/>
        <v>24</v>
      </c>
      <c r="B28" s="9" t="s">
        <v>18</v>
      </c>
      <c r="C28" s="10" t="s">
        <v>39</v>
      </c>
      <c r="D28" s="10" t="s">
        <v>103</v>
      </c>
      <c r="E28" s="10" t="s">
        <v>104</v>
      </c>
      <c r="F28" s="10" t="s">
        <v>160</v>
      </c>
      <c r="G28" s="10" t="s">
        <v>201</v>
      </c>
      <c r="H28" s="10" t="s">
        <v>202</v>
      </c>
      <c r="I28" s="10" t="s">
        <v>203</v>
      </c>
      <c r="J28" s="11" t="s">
        <v>204</v>
      </c>
      <c r="K28" s="10" t="s">
        <v>205</v>
      </c>
      <c r="L28" s="10" t="s">
        <v>206</v>
      </c>
      <c r="M28" s="10" t="s">
        <v>207</v>
      </c>
      <c r="N28" s="11" t="s">
        <v>208</v>
      </c>
      <c r="O28" s="11" t="s">
        <v>209</v>
      </c>
      <c r="P28" s="12" t="s">
        <v>29</v>
      </c>
    </row>
    <row r="29" ht="16.5" spans="1:16">
      <c r="A29" s="8">
        <f t="shared" si="2"/>
        <v>25</v>
      </c>
      <c r="B29" s="9" t="s">
        <v>18</v>
      </c>
      <c r="C29" s="10" t="s">
        <v>19</v>
      </c>
      <c r="D29" s="10" t="s">
        <v>20</v>
      </c>
      <c r="E29" s="10" t="s">
        <v>20</v>
      </c>
      <c r="F29" s="10" t="s">
        <v>20</v>
      </c>
      <c r="G29" s="10" t="s">
        <v>210</v>
      </c>
      <c r="H29" s="10" t="s">
        <v>211</v>
      </c>
      <c r="I29" s="10" t="s">
        <v>32</v>
      </c>
      <c r="J29" s="11" t="s">
        <v>212</v>
      </c>
      <c r="K29" s="10" t="s">
        <v>80</v>
      </c>
      <c r="L29" s="10" t="s">
        <v>206</v>
      </c>
      <c r="M29" s="10" t="s">
        <v>207</v>
      </c>
      <c r="N29" s="11" t="s">
        <v>213</v>
      </c>
      <c r="O29" s="11" t="s">
        <v>214</v>
      </c>
      <c r="P29" s="12" t="s">
        <v>29</v>
      </c>
    </row>
    <row r="30" ht="16.5" spans="1:16">
      <c r="A30" s="8">
        <f t="shared" si="2"/>
        <v>26</v>
      </c>
      <c r="B30" s="9" t="s">
        <v>18</v>
      </c>
      <c r="C30" s="10" t="s">
        <v>19</v>
      </c>
      <c r="D30" s="10" t="s">
        <v>20</v>
      </c>
      <c r="E30" s="10" t="s">
        <v>20</v>
      </c>
      <c r="F30" s="10" t="s">
        <v>20</v>
      </c>
      <c r="G30" s="10" t="s">
        <v>215</v>
      </c>
      <c r="H30" s="10" t="s">
        <v>216</v>
      </c>
      <c r="I30" s="10" t="s">
        <v>179</v>
      </c>
      <c r="J30" s="11" t="s">
        <v>217</v>
      </c>
      <c r="K30" s="10" t="s">
        <v>218</v>
      </c>
      <c r="L30" s="10" t="s">
        <v>219</v>
      </c>
      <c r="M30" s="10" t="s">
        <v>220</v>
      </c>
      <c r="N30" s="11" t="s">
        <v>194</v>
      </c>
      <c r="O30" s="11" t="s">
        <v>195</v>
      </c>
      <c r="P30" s="12" t="s">
        <v>29</v>
      </c>
    </row>
    <row r="31" ht="16.5" spans="1:16">
      <c r="A31" s="8">
        <f t="shared" si="2"/>
        <v>27</v>
      </c>
      <c r="B31" s="9" t="s">
        <v>18</v>
      </c>
      <c r="C31" s="10" t="s">
        <v>221</v>
      </c>
      <c r="D31" s="10" t="s">
        <v>222</v>
      </c>
      <c r="E31" s="10" t="s">
        <v>222</v>
      </c>
      <c r="F31" s="10" t="s">
        <v>223</v>
      </c>
      <c r="G31" s="10" t="s">
        <v>224</v>
      </c>
      <c r="H31" s="10" t="s">
        <v>225</v>
      </c>
      <c r="I31" s="10" t="s">
        <v>226</v>
      </c>
      <c r="J31" s="11" t="s">
        <v>227</v>
      </c>
      <c r="K31" s="10" t="s">
        <v>228</v>
      </c>
      <c r="L31" s="10" t="s">
        <v>229</v>
      </c>
      <c r="M31" s="10" t="s">
        <v>230</v>
      </c>
      <c r="N31" s="11" t="s">
        <v>231</v>
      </c>
      <c r="O31" s="11" t="s">
        <v>232</v>
      </c>
      <c r="P31" s="12" t="s">
        <v>29</v>
      </c>
    </row>
    <row r="32" ht="16.5" spans="1:16">
      <c r="A32" s="8">
        <f t="shared" si="2"/>
        <v>28</v>
      </c>
      <c r="B32" s="9" t="s">
        <v>18</v>
      </c>
      <c r="C32" s="10" t="s">
        <v>19</v>
      </c>
      <c r="D32" s="10" t="s">
        <v>20</v>
      </c>
      <c r="E32" s="10" t="s">
        <v>20</v>
      </c>
      <c r="F32" s="10" t="s">
        <v>20</v>
      </c>
      <c r="G32" s="10" t="s">
        <v>233</v>
      </c>
      <c r="H32" s="10" t="s">
        <v>234</v>
      </c>
      <c r="I32" s="10" t="s">
        <v>22</v>
      </c>
      <c r="J32" s="11" t="s">
        <v>63</v>
      </c>
      <c r="K32" s="10" t="s">
        <v>193</v>
      </c>
      <c r="L32" s="10" t="s">
        <v>229</v>
      </c>
      <c r="M32" s="10" t="s">
        <v>230</v>
      </c>
      <c r="N32" s="11" t="s">
        <v>235</v>
      </c>
      <c r="O32" s="11" t="s">
        <v>236</v>
      </c>
      <c r="P32" s="12" t="s">
        <v>29</v>
      </c>
    </row>
    <row r="33" ht="16.5" spans="1:16">
      <c r="A33" s="8">
        <f t="shared" si="2"/>
        <v>29</v>
      </c>
      <c r="B33" s="9" t="s">
        <v>18</v>
      </c>
      <c r="C33" s="10" t="s">
        <v>237</v>
      </c>
      <c r="D33" s="10" t="s">
        <v>237</v>
      </c>
      <c r="E33" s="10" t="s">
        <v>238</v>
      </c>
      <c r="F33" s="10" t="s">
        <v>238</v>
      </c>
      <c r="G33" s="10" t="s">
        <v>239</v>
      </c>
      <c r="H33" s="10" t="s">
        <v>240</v>
      </c>
      <c r="I33" s="10" t="s">
        <v>241</v>
      </c>
      <c r="J33" s="11" t="s">
        <v>63</v>
      </c>
      <c r="K33" s="10" t="s">
        <v>242</v>
      </c>
      <c r="L33" s="10" t="s">
        <v>243</v>
      </c>
      <c r="M33" s="10" t="s">
        <v>244</v>
      </c>
      <c r="N33" s="11" t="s">
        <v>245</v>
      </c>
      <c r="O33" s="11" t="s">
        <v>246</v>
      </c>
      <c r="P33" s="12" t="s">
        <v>29</v>
      </c>
    </row>
    <row r="34" ht="16.5" spans="1:16">
      <c r="A34" s="8">
        <f t="shared" si="2"/>
        <v>30</v>
      </c>
      <c r="B34" s="9" t="s">
        <v>18</v>
      </c>
      <c r="C34" s="10" t="s">
        <v>19</v>
      </c>
      <c r="D34" s="10" t="s">
        <v>247</v>
      </c>
      <c r="E34" s="10" t="s">
        <v>248</v>
      </c>
      <c r="F34" s="10" t="s">
        <v>249</v>
      </c>
      <c r="G34" s="10" t="s">
        <v>250</v>
      </c>
      <c r="H34" s="10" t="s">
        <v>251</v>
      </c>
      <c r="I34" s="10" t="s">
        <v>252</v>
      </c>
      <c r="J34" s="11" t="s">
        <v>253</v>
      </c>
      <c r="K34" s="10" t="s">
        <v>254</v>
      </c>
      <c r="L34" s="10" t="s">
        <v>243</v>
      </c>
      <c r="M34" s="10" t="s">
        <v>244</v>
      </c>
      <c r="N34" s="11" t="s">
        <v>255</v>
      </c>
      <c r="O34" s="11" t="s">
        <v>256</v>
      </c>
      <c r="P34" s="12" t="s">
        <v>29</v>
      </c>
    </row>
    <row r="35" ht="16.5" spans="1:16">
      <c r="A35" s="8">
        <f t="shared" si="2"/>
        <v>31</v>
      </c>
      <c r="B35" s="9" t="s">
        <v>85</v>
      </c>
      <c r="C35" s="10" t="s">
        <v>86</v>
      </c>
      <c r="D35" s="10" t="s">
        <v>86</v>
      </c>
      <c r="E35" s="10" t="s">
        <v>86</v>
      </c>
      <c r="F35" s="10" t="s">
        <v>86</v>
      </c>
      <c r="G35" s="10" t="s">
        <v>257</v>
      </c>
      <c r="H35" s="10" t="s">
        <v>258</v>
      </c>
      <c r="I35" s="10" t="s">
        <v>259</v>
      </c>
      <c r="J35" s="11" t="s">
        <v>260</v>
      </c>
      <c r="K35" s="10" t="s">
        <v>261</v>
      </c>
      <c r="L35" s="10" t="s">
        <v>262</v>
      </c>
      <c r="M35" s="10" t="s">
        <v>263</v>
      </c>
      <c r="N35" s="11" t="s">
        <v>264</v>
      </c>
      <c r="O35" s="11" t="s">
        <v>265</v>
      </c>
      <c r="P35" s="12" t="s">
        <v>29</v>
      </c>
    </row>
    <row r="36" ht="16.5" spans="1:16">
      <c r="A36" s="8">
        <f t="shared" ref="A36:A45" si="3">ROW()-4</f>
        <v>32</v>
      </c>
      <c r="B36" s="9" t="s">
        <v>18</v>
      </c>
      <c r="C36" s="10" t="s">
        <v>19</v>
      </c>
      <c r="D36" s="10" t="s">
        <v>247</v>
      </c>
      <c r="E36" s="10" t="s">
        <v>248</v>
      </c>
      <c r="F36" s="10" t="s">
        <v>249</v>
      </c>
      <c r="G36" s="10" t="s">
        <v>266</v>
      </c>
      <c r="H36" s="10" t="s">
        <v>267</v>
      </c>
      <c r="I36" s="10" t="s">
        <v>268</v>
      </c>
      <c r="J36" s="11" t="s">
        <v>269</v>
      </c>
      <c r="K36" s="10" t="s">
        <v>270</v>
      </c>
      <c r="L36" s="10" t="s">
        <v>271</v>
      </c>
      <c r="M36" s="10" t="s">
        <v>272</v>
      </c>
      <c r="N36" s="11" t="s">
        <v>273</v>
      </c>
      <c r="O36" s="11" t="s">
        <v>274</v>
      </c>
      <c r="P36" s="12" t="s">
        <v>29</v>
      </c>
    </row>
    <row r="37" ht="16.5" spans="1:16">
      <c r="A37" s="8">
        <f t="shared" si="3"/>
        <v>33</v>
      </c>
      <c r="B37" s="9" t="s">
        <v>18</v>
      </c>
      <c r="C37" s="10" t="s">
        <v>19</v>
      </c>
      <c r="D37" s="10" t="s">
        <v>20</v>
      </c>
      <c r="E37" s="10" t="s">
        <v>20</v>
      </c>
      <c r="F37" s="10" t="s">
        <v>20</v>
      </c>
      <c r="G37" s="10" t="s">
        <v>275</v>
      </c>
      <c r="H37" s="10" t="s">
        <v>20</v>
      </c>
      <c r="I37" s="10" t="s">
        <v>32</v>
      </c>
      <c r="J37" s="11" t="s">
        <v>63</v>
      </c>
      <c r="K37" s="10" t="s">
        <v>73</v>
      </c>
      <c r="L37" s="10" t="s">
        <v>276</v>
      </c>
      <c r="M37" s="10" t="s">
        <v>277</v>
      </c>
      <c r="N37" s="11" t="s">
        <v>278</v>
      </c>
      <c r="O37" s="11" t="s">
        <v>279</v>
      </c>
      <c r="P37" s="12" t="s">
        <v>29</v>
      </c>
    </row>
    <row r="38" ht="16.5" spans="1:16">
      <c r="A38" s="8">
        <f t="shared" si="3"/>
        <v>34</v>
      </c>
      <c r="B38" s="9" t="s">
        <v>18</v>
      </c>
      <c r="C38" s="10" t="s">
        <v>141</v>
      </c>
      <c r="D38" s="10" t="s">
        <v>142</v>
      </c>
      <c r="E38" s="10" t="s">
        <v>143</v>
      </c>
      <c r="F38" s="10" t="s">
        <v>280</v>
      </c>
      <c r="G38" s="10" t="s">
        <v>281</v>
      </c>
      <c r="H38" s="10" t="s">
        <v>282</v>
      </c>
      <c r="I38" s="10" t="s">
        <v>63</v>
      </c>
      <c r="J38" s="11" t="s">
        <v>63</v>
      </c>
      <c r="K38" s="10" t="s">
        <v>283</v>
      </c>
      <c r="L38" s="10" t="s">
        <v>284</v>
      </c>
      <c r="M38" s="10" t="s">
        <v>285</v>
      </c>
      <c r="N38" s="11" t="s">
        <v>63</v>
      </c>
      <c r="O38" s="11" t="s">
        <v>63</v>
      </c>
      <c r="P38" s="12" t="s">
        <v>29</v>
      </c>
    </row>
    <row r="39" ht="16.5" spans="1:16">
      <c r="A39" s="8">
        <f t="shared" si="3"/>
        <v>35</v>
      </c>
      <c r="B39" s="9" t="s">
        <v>18</v>
      </c>
      <c r="C39" s="10" t="s">
        <v>39</v>
      </c>
      <c r="D39" s="10" t="s">
        <v>40</v>
      </c>
      <c r="E39" s="10" t="s">
        <v>40</v>
      </c>
      <c r="F39" s="10" t="s">
        <v>40</v>
      </c>
      <c r="G39" s="10" t="s">
        <v>286</v>
      </c>
      <c r="H39" s="10" t="s">
        <v>97</v>
      </c>
      <c r="I39" s="10" t="s">
        <v>98</v>
      </c>
      <c r="J39" s="11" t="s">
        <v>287</v>
      </c>
      <c r="K39" s="10" t="s">
        <v>288</v>
      </c>
      <c r="L39" s="10" t="s">
        <v>289</v>
      </c>
      <c r="M39" s="10" t="s">
        <v>290</v>
      </c>
      <c r="N39" s="11" t="s">
        <v>133</v>
      </c>
      <c r="O39" s="11" t="s">
        <v>134</v>
      </c>
      <c r="P39" s="12" t="s">
        <v>29</v>
      </c>
    </row>
    <row r="40" ht="16.5" spans="1:16">
      <c r="A40" s="8">
        <f t="shared" si="3"/>
        <v>36</v>
      </c>
      <c r="B40" s="9" t="s">
        <v>85</v>
      </c>
      <c r="C40" s="10" t="s">
        <v>86</v>
      </c>
      <c r="D40" s="10" t="s">
        <v>86</v>
      </c>
      <c r="E40" s="10" t="s">
        <v>86</v>
      </c>
      <c r="F40" s="10" t="s">
        <v>86</v>
      </c>
      <c r="G40" s="10" t="s">
        <v>291</v>
      </c>
      <c r="H40" s="10" t="s">
        <v>292</v>
      </c>
      <c r="I40" s="10" t="s">
        <v>293</v>
      </c>
      <c r="J40" s="11" t="s">
        <v>294</v>
      </c>
      <c r="K40" s="10" t="s">
        <v>218</v>
      </c>
      <c r="L40" s="10" t="s">
        <v>262</v>
      </c>
      <c r="M40" s="10" t="s">
        <v>263</v>
      </c>
      <c r="N40" s="11" t="s">
        <v>295</v>
      </c>
      <c r="O40" s="11" t="s">
        <v>296</v>
      </c>
      <c r="P40" s="12" t="s">
        <v>29</v>
      </c>
    </row>
    <row r="41" ht="16.5" spans="1:16">
      <c r="A41" s="8">
        <f t="shared" si="3"/>
        <v>37</v>
      </c>
      <c r="B41" s="9" t="s">
        <v>18</v>
      </c>
      <c r="C41" s="10" t="s">
        <v>141</v>
      </c>
      <c r="D41" s="10" t="s">
        <v>297</v>
      </c>
      <c r="E41" s="10" t="s">
        <v>298</v>
      </c>
      <c r="F41" s="10" t="s">
        <v>299</v>
      </c>
      <c r="G41" s="10" t="s">
        <v>300</v>
      </c>
      <c r="H41" s="10" t="s">
        <v>301</v>
      </c>
      <c r="I41" s="10" t="s">
        <v>63</v>
      </c>
      <c r="J41" s="11" t="s">
        <v>63</v>
      </c>
      <c r="K41" s="10" t="s">
        <v>283</v>
      </c>
      <c r="L41" s="10" t="s">
        <v>276</v>
      </c>
      <c r="M41" s="10" t="s">
        <v>277</v>
      </c>
      <c r="N41" s="11" t="s">
        <v>63</v>
      </c>
      <c r="O41" s="11" t="s">
        <v>63</v>
      </c>
      <c r="P41" s="12" t="s">
        <v>29</v>
      </c>
    </row>
    <row r="42" ht="16.5" spans="1:16">
      <c r="A42" s="8">
        <f t="shared" si="3"/>
        <v>38</v>
      </c>
      <c r="B42" s="9" t="s">
        <v>18</v>
      </c>
      <c r="C42" s="10" t="s">
        <v>141</v>
      </c>
      <c r="D42" s="10" t="s">
        <v>142</v>
      </c>
      <c r="E42" s="10" t="s">
        <v>143</v>
      </c>
      <c r="F42" s="10" t="s">
        <v>302</v>
      </c>
      <c r="G42" s="10" t="s">
        <v>303</v>
      </c>
      <c r="H42" s="10" t="s">
        <v>304</v>
      </c>
      <c r="I42" s="10" t="s">
        <v>63</v>
      </c>
      <c r="J42" s="11" t="s">
        <v>63</v>
      </c>
      <c r="K42" s="10" t="s">
        <v>283</v>
      </c>
      <c r="L42" s="10" t="s">
        <v>284</v>
      </c>
      <c r="M42" s="10" t="s">
        <v>285</v>
      </c>
      <c r="N42" s="11" t="s">
        <v>63</v>
      </c>
      <c r="O42" s="11" t="s">
        <v>63</v>
      </c>
      <c r="P42" s="12" t="s">
        <v>29</v>
      </c>
    </row>
    <row r="43" ht="16.5" spans="1:16">
      <c r="A43" s="8">
        <f t="shared" si="3"/>
        <v>39</v>
      </c>
      <c r="B43" s="9" t="s">
        <v>18</v>
      </c>
      <c r="C43" s="10" t="s">
        <v>57</v>
      </c>
      <c r="D43" s="10" t="s">
        <v>58</v>
      </c>
      <c r="E43" s="10" t="s">
        <v>58</v>
      </c>
      <c r="F43" s="10" t="s">
        <v>128</v>
      </c>
      <c r="G43" s="10" t="s">
        <v>305</v>
      </c>
      <c r="H43" s="10" t="s">
        <v>128</v>
      </c>
      <c r="I43" s="10" t="s">
        <v>306</v>
      </c>
      <c r="J43" s="11" t="s">
        <v>307</v>
      </c>
      <c r="K43" s="10" t="s">
        <v>308</v>
      </c>
      <c r="L43" s="10" t="s">
        <v>284</v>
      </c>
      <c r="M43" s="10" t="s">
        <v>285</v>
      </c>
      <c r="N43" s="11" t="s">
        <v>151</v>
      </c>
      <c r="O43" s="11" t="s">
        <v>152</v>
      </c>
      <c r="P43" s="12" t="s">
        <v>29</v>
      </c>
    </row>
    <row r="44" ht="16.5" spans="1:16">
      <c r="A44" s="8">
        <f t="shared" si="3"/>
        <v>40</v>
      </c>
      <c r="B44" s="9" t="s">
        <v>18</v>
      </c>
      <c r="C44" s="10" t="s">
        <v>19</v>
      </c>
      <c r="D44" s="10" t="s">
        <v>20</v>
      </c>
      <c r="E44" s="10" t="s">
        <v>20</v>
      </c>
      <c r="F44" s="10" t="s">
        <v>20</v>
      </c>
      <c r="G44" s="10" t="s">
        <v>309</v>
      </c>
      <c r="H44" s="10" t="s">
        <v>310</v>
      </c>
      <c r="I44" s="10" t="s">
        <v>79</v>
      </c>
      <c r="J44" s="11" t="s">
        <v>63</v>
      </c>
      <c r="K44" s="10" t="s">
        <v>311</v>
      </c>
      <c r="L44" s="10" t="s">
        <v>289</v>
      </c>
      <c r="M44" s="10" t="s">
        <v>290</v>
      </c>
      <c r="N44" s="11" t="s">
        <v>110</v>
      </c>
      <c r="O44" s="11" t="s">
        <v>111</v>
      </c>
      <c r="P44" s="12" t="s">
        <v>29</v>
      </c>
    </row>
    <row r="45" ht="16.5" spans="1:16">
      <c r="A45" s="8">
        <f t="shared" si="3"/>
        <v>41</v>
      </c>
      <c r="B45" s="9" t="s">
        <v>18</v>
      </c>
      <c r="C45" s="10" t="s">
        <v>141</v>
      </c>
      <c r="D45" s="10" t="s">
        <v>297</v>
      </c>
      <c r="E45" s="10" t="s">
        <v>298</v>
      </c>
      <c r="F45" s="10" t="s">
        <v>299</v>
      </c>
      <c r="G45" s="10" t="s">
        <v>312</v>
      </c>
      <c r="H45" s="10" t="s">
        <v>301</v>
      </c>
      <c r="I45" s="10" t="s">
        <v>63</v>
      </c>
      <c r="J45" s="11" t="s">
        <v>99</v>
      </c>
      <c r="K45" s="10" t="s">
        <v>283</v>
      </c>
      <c r="L45" s="10" t="s">
        <v>313</v>
      </c>
      <c r="M45" s="10" t="s">
        <v>314</v>
      </c>
      <c r="N45" s="11" t="s">
        <v>101</v>
      </c>
      <c r="O45" s="11" t="s">
        <v>102</v>
      </c>
      <c r="P45" s="12" t="s">
        <v>29</v>
      </c>
    </row>
    <row r="46" ht="16.5" spans="1:16">
      <c r="A46" s="8">
        <f t="shared" ref="A46:A55" si="4">ROW()-4</f>
        <v>42</v>
      </c>
      <c r="B46" s="9" t="s">
        <v>18</v>
      </c>
      <c r="C46" s="10" t="s">
        <v>221</v>
      </c>
      <c r="D46" s="10" t="s">
        <v>222</v>
      </c>
      <c r="E46" s="10" t="s">
        <v>222</v>
      </c>
      <c r="F46" s="10" t="s">
        <v>223</v>
      </c>
      <c r="G46" s="10" t="s">
        <v>315</v>
      </c>
      <c r="H46" s="10" t="s">
        <v>316</v>
      </c>
      <c r="I46" s="10" t="s">
        <v>317</v>
      </c>
      <c r="J46" s="11" t="s">
        <v>63</v>
      </c>
      <c r="K46" s="10" t="s">
        <v>155</v>
      </c>
      <c r="L46" s="10" t="s">
        <v>318</v>
      </c>
      <c r="M46" s="10" t="s">
        <v>319</v>
      </c>
      <c r="N46" s="11" t="s">
        <v>63</v>
      </c>
      <c r="O46" s="11" t="s">
        <v>63</v>
      </c>
      <c r="P46" s="12" t="s">
        <v>29</v>
      </c>
    </row>
    <row r="47" ht="16.5" spans="1:16">
      <c r="A47" s="8">
        <f t="shared" si="4"/>
        <v>43</v>
      </c>
      <c r="B47" s="9" t="s">
        <v>18</v>
      </c>
      <c r="C47" s="10" t="s">
        <v>57</v>
      </c>
      <c r="D47" s="10" t="s">
        <v>58</v>
      </c>
      <c r="E47" s="10" t="s">
        <v>58</v>
      </c>
      <c r="F47" s="10" t="s">
        <v>59</v>
      </c>
      <c r="G47" s="10" t="s">
        <v>320</v>
      </c>
      <c r="H47" s="10" t="s">
        <v>61</v>
      </c>
      <c r="I47" s="10" t="s">
        <v>62</v>
      </c>
      <c r="J47" s="11" t="s">
        <v>321</v>
      </c>
      <c r="K47" s="10" t="s">
        <v>205</v>
      </c>
      <c r="L47" s="10" t="s">
        <v>271</v>
      </c>
      <c r="M47" s="10" t="s">
        <v>272</v>
      </c>
      <c r="N47" s="11" t="s">
        <v>322</v>
      </c>
      <c r="O47" s="11" t="s">
        <v>323</v>
      </c>
      <c r="P47" s="12" t="s">
        <v>29</v>
      </c>
    </row>
    <row r="48" ht="16.5" spans="1:16">
      <c r="A48" s="8">
        <f t="shared" si="4"/>
        <v>44</v>
      </c>
      <c r="B48" s="9" t="s">
        <v>18</v>
      </c>
      <c r="C48" s="10" t="s">
        <v>19</v>
      </c>
      <c r="D48" s="10" t="s">
        <v>20</v>
      </c>
      <c r="E48" s="10" t="s">
        <v>20</v>
      </c>
      <c r="F48" s="10" t="s">
        <v>20</v>
      </c>
      <c r="G48" s="10" t="s">
        <v>324</v>
      </c>
      <c r="H48" s="10" t="s">
        <v>325</v>
      </c>
      <c r="I48" s="10" t="s">
        <v>326</v>
      </c>
      <c r="J48" s="11" t="s">
        <v>63</v>
      </c>
      <c r="K48" s="10" t="s">
        <v>123</v>
      </c>
      <c r="L48" s="10" t="s">
        <v>318</v>
      </c>
      <c r="M48" s="10" t="s">
        <v>319</v>
      </c>
      <c r="N48" s="11" t="s">
        <v>63</v>
      </c>
      <c r="O48" s="11" t="s">
        <v>63</v>
      </c>
      <c r="P48" s="12" t="s">
        <v>29</v>
      </c>
    </row>
    <row r="49" ht="16.5" spans="1:16">
      <c r="A49" s="8">
        <f t="shared" si="4"/>
        <v>45</v>
      </c>
      <c r="B49" s="9" t="s">
        <v>18</v>
      </c>
      <c r="C49" s="10" t="s">
        <v>19</v>
      </c>
      <c r="D49" s="10" t="s">
        <v>247</v>
      </c>
      <c r="E49" s="10" t="s">
        <v>248</v>
      </c>
      <c r="F49" s="10" t="s">
        <v>327</v>
      </c>
      <c r="G49" s="10" t="s">
        <v>328</v>
      </c>
      <c r="H49" s="10" t="s">
        <v>329</v>
      </c>
      <c r="I49" s="10" t="s">
        <v>330</v>
      </c>
      <c r="J49" s="11" t="s">
        <v>227</v>
      </c>
      <c r="K49" s="10" t="s">
        <v>155</v>
      </c>
      <c r="L49" s="10" t="s">
        <v>313</v>
      </c>
      <c r="M49" s="10" t="s">
        <v>314</v>
      </c>
      <c r="N49" s="11" t="s">
        <v>331</v>
      </c>
      <c r="O49" s="11" t="s">
        <v>332</v>
      </c>
      <c r="P49" s="12" t="s">
        <v>29</v>
      </c>
    </row>
    <row r="50" ht="16.5" spans="1:16">
      <c r="A50" s="8">
        <f t="shared" si="4"/>
        <v>46</v>
      </c>
      <c r="B50" s="9" t="s">
        <v>18</v>
      </c>
      <c r="C50" s="10" t="s">
        <v>19</v>
      </c>
      <c r="D50" s="10" t="s">
        <v>247</v>
      </c>
      <c r="E50" s="10" t="s">
        <v>248</v>
      </c>
      <c r="F50" s="10" t="s">
        <v>333</v>
      </c>
      <c r="G50" s="10" t="s">
        <v>334</v>
      </c>
      <c r="H50" s="10" t="s">
        <v>335</v>
      </c>
      <c r="I50" s="10" t="s">
        <v>63</v>
      </c>
      <c r="J50" s="11" t="s">
        <v>63</v>
      </c>
      <c r="K50" s="10" t="s">
        <v>283</v>
      </c>
      <c r="L50" s="10" t="s">
        <v>313</v>
      </c>
      <c r="M50" s="10" t="s">
        <v>314</v>
      </c>
      <c r="N50" s="11" t="s">
        <v>63</v>
      </c>
      <c r="O50" s="11" t="s">
        <v>63</v>
      </c>
      <c r="P50" s="12" t="s">
        <v>29</v>
      </c>
    </row>
    <row r="51" ht="16.5" spans="1:16">
      <c r="A51" s="8">
        <f t="shared" si="4"/>
        <v>47</v>
      </c>
      <c r="B51" s="9" t="s">
        <v>18</v>
      </c>
      <c r="C51" s="10" t="s">
        <v>19</v>
      </c>
      <c r="D51" s="10" t="s">
        <v>20</v>
      </c>
      <c r="E51" s="10" t="s">
        <v>20</v>
      </c>
      <c r="F51" s="10" t="s">
        <v>20</v>
      </c>
      <c r="G51" s="10" t="s">
        <v>336</v>
      </c>
      <c r="H51" s="10" t="s">
        <v>20</v>
      </c>
      <c r="I51" s="10" t="s">
        <v>32</v>
      </c>
      <c r="J51" s="11" t="s">
        <v>337</v>
      </c>
      <c r="K51" s="10" t="s">
        <v>34</v>
      </c>
      <c r="L51" s="10" t="s">
        <v>338</v>
      </c>
      <c r="M51" s="10" t="s">
        <v>339</v>
      </c>
      <c r="N51" s="11" t="s">
        <v>340</v>
      </c>
      <c r="O51" s="11" t="s">
        <v>341</v>
      </c>
      <c r="P51" s="12" t="s">
        <v>29</v>
      </c>
    </row>
    <row r="52" ht="16.5" spans="1:16">
      <c r="A52" s="8">
        <f t="shared" si="4"/>
        <v>48</v>
      </c>
      <c r="B52" s="9" t="s">
        <v>18</v>
      </c>
      <c r="C52" s="10" t="s">
        <v>86</v>
      </c>
      <c r="D52" s="10" t="s">
        <v>86</v>
      </c>
      <c r="E52" s="10" t="s">
        <v>86</v>
      </c>
      <c r="F52" s="10" t="s">
        <v>86</v>
      </c>
      <c r="G52" s="10" t="s">
        <v>342</v>
      </c>
      <c r="H52" s="10" t="s">
        <v>343</v>
      </c>
      <c r="I52" s="10" t="s">
        <v>344</v>
      </c>
      <c r="J52" s="11" t="s">
        <v>63</v>
      </c>
      <c r="K52" s="10" t="s">
        <v>345</v>
      </c>
      <c r="L52" s="10" t="s">
        <v>346</v>
      </c>
      <c r="M52" s="10" t="s">
        <v>347</v>
      </c>
      <c r="N52" s="11" t="s">
        <v>63</v>
      </c>
      <c r="O52" s="11" t="s">
        <v>63</v>
      </c>
      <c r="P52" s="12" t="s">
        <v>29</v>
      </c>
    </row>
    <row r="53" ht="16.5" spans="1:16">
      <c r="A53" s="8">
        <f t="shared" si="4"/>
        <v>49</v>
      </c>
      <c r="B53" s="9" t="s">
        <v>18</v>
      </c>
      <c r="C53" s="10" t="s">
        <v>19</v>
      </c>
      <c r="D53" s="10" t="s">
        <v>20</v>
      </c>
      <c r="E53" s="10" t="s">
        <v>20</v>
      </c>
      <c r="F53" s="10" t="s">
        <v>20</v>
      </c>
      <c r="G53" s="10" t="s">
        <v>348</v>
      </c>
      <c r="H53" s="10" t="s">
        <v>20</v>
      </c>
      <c r="I53" s="10" t="s">
        <v>32</v>
      </c>
      <c r="J53" s="11" t="s">
        <v>349</v>
      </c>
      <c r="K53" s="10" t="s">
        <v>350</v>
      </c>
      <c r="L53" s="10" t="s">
        <v>346</v>
      </c>
      <c r="M53" s="10" t="s">
        <v>347</v>
      </c>
      <c r="N53" s="11" t="s">
        <v>351</v>
      </c>
      <c r="O53" s="11" t="s">
        <v>352</v>
      </c>
      <c r="P53" s="12" t="s">
        <v>29</v>
      </c>
    </row>
    <row r="54" ht="16.5" spans="1:16">
      <c r="A54" s="8">
        <f t="shared" si="4"/>
        <v>50</v>
      </c>
      <c r="B54" s="9" t="s">
        <v>85</v>
      </c>
      <c r="C54" s="10" t="s">
        <v>353</v>
      </c>
      <c r="D54" s="10" t="s">
        <v>354</v>
      </c>
      <c r="E54" s="10" t="s">
        <v>355</v>
      </c>
      <c r="F54" s="10" t="s">
        <v>356</v>
      </c>
      <c r="G54" s="10" t="s">
        <v>357</v>
      </c>
      <c r="H54" s="10" t="s">
        <v>358</v>
      </c>
      <c r="I54" s="10" t="s">
        <v>359</v>
      </c>
      <c r="J54" s="11" t="s">
        <v>227</v>
      </c>
      <c r="K54" s="10" t="s">
        <v>138</v>
      </c>
      <c r="L54" s="10" t="s">
        <v>360</v>
      </c>
      <c r="M54" s="10" t="s">
        <v>361</v>
      </c>
      <c r="N54" s="11" t="s">
        <v>362</v>
      </c>
      <c r="O54" s="11" t="s">
        <v>363</v>
      </c>
      <c r="P54" s="12" t="s">
        <v>29</v>
      </c>
    </row>
    <row r="55" ht="16.5" spans="1:16">
      <c r="A55" s="8">
        <f t="shared" si="4"/>
        <v>51</v>
      </c>
      <c r="B55" s="9" t="s">
        <v>85</v>
      </c>
      <c r="C55" s="10" t="s">
        <v>353</v>
      </c>
      <c r="D55" s="10" t="s">
        <v>354</v>
      </c>
      <c r="E55" s="10" t="s">
        <v>355</v>
      </c>
      <c r="F55" s="10" t="s">
        <v>356</v>
      </c>
      <c r="G55" s="10" t="s">
        <v>364</v>
      </c>
      <c r="H55" s="10" t="s">
        <v>365</v>
      </c>
      <c r="I55" s="10" t="s">
        <v>366</v>
      </c>
      <c r="J55" s="11" t="s">
        <v>367</v>
      </c>
      <c r="K55" s="10" t="s">
        <v>368</v>
      </c>
      <c r="L55" s="10" t="s">
        <v>360</v>
      </c>
      <c r="M55" s="10" t="s">
        <v>361</v>
      </c>
      <c r="N55" s="11" t="s">
        <v>369</v>
      </c>
      <c r="O55" s="11" t="s">
        <v>370</v>
      </c>
      <c r="P55" s="12" t="s">
        <v>29</v>
      </c>
    </row>
    <row r="56" ht="16.5" spans="1:16">
      <c r="A56" s="8">
        <f t="shared" ref="A56:A65" si="5">ROW()-4</f>
        <v>52</v>
      </c>
      <c r="B56" s="9" t="s">
        <v>85</v>
      </c>
      <c r="C56" s="10" t="s">
        <v>353</v>
      </c>
      <c r="D56" s="10" t="s">
        <v>354</v>
      </c>
      <c r="E56" s="10" t="s">
        <v>355</v>
      </c>
      <c r="F56" s="10" t="s">
        <v>356</v>
      </c>
      <c r="G56" s="10" t="s">
        <v>371</v>
      </c>
      <c r="H56" s="10" t="s">
        <v>372</v>
      </c>
      <c r="I56" s="10" t="s">
        <v>373</v>
      </c>
      <c r="J56" s="11" t="s">
        <v>63</v>
      </c>
      <c r="K56" s="10" t="s">
        <v>374</v>
      </c>
      <c r="L56" s="10" t="s">
        <v>360</v>
      </c>
      <c r="M56" s="10" t="s">
        <v>361</v>
      </c>
      <c r="N56" s="11" t="s">
        <v>375</v>
      </c>
      <c r="O56" s="11" t="s">
        <v>376</v>
      </c>
      <c r="P56" s="12" t="s">
        <v>29</v>
      </c>
    </row>
    <row r="57" ht="16.5" spans="1:16">
      <c r="A57" s="8">
        <f t="shared" si="5"/>
        <v>53</v>
      </c>
      <c r="B57" s="9" t="s">
        <v>377</v>
      </c>
      <c r="C57" s="10" t="s">
        <v>19</v>
      </c>
      <c r="D57" s="10" t="s">
        <v>247</v>
      </c>
      <c r="E57" s="10" t="s">
        <v>378</v>
      </c>
      <c r="F57" s="10" t="s">
        <v>378</v>
      </c>
      <c r="G57" s="10" t="s">
        <v>379</v>
      </c>
      <c r="H57" s="10" t="s">
        <v>380</v>
      </c>
      <c r="I57" s="10" t="s">
        <v>32</v>
      </c>
      <c r="J57" s="11" t="s">
        <v>381</v>
      </c>
      <c r="K57" s="10" t="s">
        <v>382</v>
      </c>
      <c r="L57" s="10" t="s">
        <v>375</v>
      </c>
      <c r="M57" s="10" t="s">
        <v>383</v>
      </c>
      <c r="N57" s="11" t="s">
        <v>94</v>
      </c>
      <c r="O57" s="11" t="s">
        <v>95</v>
      </c>
      <c r="P57" s="12" t="s">
        <v>29</v>
      </c>
    </row>
    <row r="58" ht="16.5" spans="1:16">
      <c r="A58" s="8">
        <f t="shared" si="5"/>
        <v>54</v>
      </c>
      <c r="B58" s="9" t="s">
        <v>85</v>
      </c>
      <c r="C58" s="10" t="s">
        <v>57</v>
      </c>
      <c r="D58" s="10" t="s">
        <v>58</v>
      </c>
      <c r="E58" s="10" t="s">
        <v>58</v>
      </c>
      <c r="F58" s="10" t="s">
        <v>59</v>
      </c>
      <c r="G58" s="10" t="s">
        <v>384</v>
      </c>
      <c r="H58" s="10" t="s">
        <v>385</v>
      </c>
      <c r="I58" s="10" t="s">
        <v>386</v>
      </c>
      <c r="J58" s="11" t="s">
        <v>63</v>
      </c>
      <c r="K58" s="10" t="s">
        <v>387</v>
      </c>
      <c r="L58" s="10" t="s">
        <v>388</v>
      </c>
      <c r="M58" s="10" t="s">
        <v>389</v>
      </c>
      <c r="N58" s="11" t="s">
        <v>390</v>
      </c>
      <c r="O58" s="11" t="s">
        <v>391</v>
      </c>
      <c r="P58" s="12" t="s">
        <v>29</v>
      </c>
    </row>
    <row r="59" ht="16.5" spans="1:16">
      <c r="A59" s="8">
        <f t="shared" si="5"/>
        <v>55</v>
      </c>
      <c r="B59" s="9" t="s">
        <v>85</v>
      </c>
      <c r="C59" s="10" t="s">
        <v>57</v>
      </c>
      <c r="D59" s="10" t="s">
        <v>58</v>
      </c>
      <c r="E59" s="10" t="s">
        <v>58</v>
      </c>
      <c r="F59" s="10" t="s">
        <v>59</v>
      </c>
      <c r="G59" s="10" t="s">
        <v>392</v>
      </c>
      <c r="H59" s="10" t="s">
        <v>385</v>
      </c>
      <c r="I59" s="10" t="s">
        <v>393</v>
      </c>
      <c r="J59" s="11" t="s">
        <v>63</v>
      </c>
      <c r="K59" s="10" t="s">
        <v>394</v>
      </c>
      <c r="L59" s="10" t="s">
        <v>395</v>
      </c>
      <c r="M59" s="10" t="s">
        <v>396</v>
      </c>
      <c r="N59" s="11" t="s">
        <v>397</v>
      </c>
      <c r="O59" s="11" t="s">
        <v>398</v>
      </c>
      <c r="P59" s="12" t="s">
        <v>29</v>
      </c>
    </row>
    <row r="60" ht="16.5" spans="1:16">
      <c r="A60" s="8">
        <f t="shared" si="5"/>
        <v>56</v>
      </c>
      <c r="B60" s="9" t="s">
        <v>85</v>
      </c>
      <c r="C60" s="10" t="s">
        <v>399</v>
      </c>
      <c r="D60" s="10" t="s">
        <v>399</v>
      </c>
      <c r="E60" s="10" t="s">
        <v>400</v>
      </c>
      <c r="F60" s="10" t="s">
        <v>400</v>
      </c>
      <c r="G60" s="10" t="s">
        <v>401</v>
      </c>
      <c r="H60" s="10" t="s">
        <v>402</v>
      </c>
      <c r="I60" s="10" t="s">
        <v>403</v>
      </c>
      <c r="J60" s="11" t="s">
        <v>404</v>
      </c>
      <c r="K60" s="10" t="s">
        <v>405</v>
      </c>
      <c r="L60" s="10" t="s">
        <v>395</v>
      </c>
      <c r="M60" s="10" t="s">
        <v>396</v>
      </c>
      <c r="N60" s="11" t="s">
        <v>406</v>
      </c>
      <c r="O60" s="11" t="s">
        <v>407</v>
      </c>
      <c r="P60" s="12" t="s">
        <v>29</v>
      </c>
    </row>
    <row r="61" ht="16.5" spans="1:16">
      <c r="A61" s="8">
        <f t="shared" si="5"/>
        <v>57</v>
      </c>
      <c r="B61" s="9" t="s">
        <v>85</v>
      </c>
      <c r="C61" s="10" t="s">
        <v>399</v>
      </c>
      <c r="D61" s="10" t="s">
        <v>399</v>
      </c>
      <c r="E61" s="10" t="s">
        <v>400</v>
      </c>
      <c r="F61" s="10" t="s">
        <v>400</v>
      </c>
      <c r="G61" s="10" t="s">
        <v>408</v>
      </c>
      <c r="H61" s="10" t="s">
        <v>409</v>
      </c>
      <c r="I61" s="10" t="s">
        <v>410</v>
      </c>
      <c r="J61" s="11" t="s">
        <v>99</v>
      </c>
      <c r="K61" s="10" t="s">
        <v>91</v>
      </c>
      <c r="L61" s="10" t="s">
        <v>395</v>
      </c>
      <c r="M61" s="10" t="s">
        <v>396</v>
      </c>
      <c r="N61" s="11" t="s">
        <v>101</v>
      </c>
      <c r="O61" s="11" t="s">
        <v>102</v>
      </c>
      <c r="P61" s="12" t="s">
        <v>29</v>
      </c>
    </row>
    <row r="62" ht="16.5" spans="1:16">
      <c r="A62" s="8">
        <f t="shared" si="5"/>
        <v>58</v>
      </c>
      <c r="B62" s="9" t="s">
        <v>85</v>
      </c>
      <c r="C62" s="10" t="s">
        <v>353</v>
      </c>
      <c r="D62" s="10" t="s">
        <v>354</v>
      </c>
      <c r="E62" s="10" t="s">
        <v>355</v>
      </c>
      <c r="F62" s="10" t="s">
        <v>356</v>
      </c>
      <c r="G62" s="10" t="s">
        <v>411</v>
      </c>
      <c r="H62" s="10" t="s">
        <v>412</v>
      </c>
      <c r="I62" s="10" t="s">
        <v>413</v>
      </c>
      <c r="J62" s="11" t="s">
        <v>414</v>
      </c>
      <c r="K62" s="10" t="s">
        <v>415</v>
      </c>
      <c r="L62" s="10" t="s">
        <v>416</v>
      </c>
      <c r="M62" s="10" t="s">
        <v>417</v>
      </c>
      <c r="N62" s="11" t="s">
        <v>418</v>
      </c>
      <c r="O62" s="11" t="s">
        <v>419</v>
      </c>
      <c r="P62" s="12" t="s">
        <v>29</v>
      </c>
    </row>
    <row r="63" ht="16.5" spans="1:16">
      <c r="A63" s="8">
        <f t="shared" si="5"/>
        <v>59</v>
      </c>
      <c r="B63" s="9" t="s">
        <v>85</v>
      </c>
      <c r="C63" s="10" t="s">
        <v>57</v>
      </c>
      <c r="D63" s="10" t="s">
        <v>58</v>
      </c>
      <c r="E63" s="10" t="s">
        <v>58</v>
      </c>
      <c r="F63" s="10" t="s">
        <v>59</v>
      </c>
      <c r="G63" s="10" t="s">
        <v>420</v>
      </c>
      <c r="H63" s="10" t="s">
        <v>61</v>
      </c>
      <c r="I63" s="10" t="s">
        <v>421</v>
      </c>
      <c r="J63" s="11" t="s">
        <v>422</v>
      </c>
      <c r="K63" s="10" t="s">
        <v>423</v>
      </c>
      <c r="L63" s="10" t="s">
        <v>416</v>
      </c>
      <c r="M63" s="10" t="s">
        <v>417</v>
      </c>
      <c r="N63" s="11" t="s">
        <v>424</v>
      </c>
      <c r="O63" s="11" t="s">
        <v>425</v>
      </c>
      <c r="P63" s="12" t="s">
        <v>29</v>
      </c>
    </row>
    <row r="64" ht="16.5" spans="1:16">
      <c r="A64" s="8">
        <f t="shared" si="5"/>
        <v>60</v>
      </c>
      <c r="B64" s="9" t="s">
        <v>85</v>
      </c>
      <c r="C64" s="10" t="s">
        <v>353</v>
      </c>
      <c r="D64" s="10" t="s">
        <v>354</v>
      </c>
      <c r="E64" s="10" t="s">
        <v>355</v>
      </c>
      <c r="F64" s="10" t="s">
        <v>356</v>
      </c>
      <c r="G64" s="10" t="s">
        <v>426</v>
      </c>
      <c r="H64" s="10" t="s">
        <v>427</v>
      </c>
      <c r="I64" s="10" t="s">
        <v>428</v>
      </c>
      <c r="J64" s="11" t="s">
        <v>429</v>
      </c>
      <c r="K64" s="10" t="s">
        <v>430</v>
      </c>
      <c r="L64" s="10" t="s">
        <v>416</v>
      </c>
      <c r="M64" s="10" t="s">
        <v>417</v>
      </c>
      <c r="N64" s="11" t="s">
        <v>431</v>
      </c>
      <c r="O64" s="11" t="s">
        <v>432</v>
      </c>
      <c r="P64" s="12" t="s">
        <v>29</v>
      </c>
    </row>
    <row r="65" ht="16.5" spans="1:16">
      <c r="A65" s="8">
        <f t="shared" si="5"/>
        <v>61</v>
      </c>
      <c r="B65" s="9" t="s">
        <v>85</v>
      </c>
      <c r="C65" s="10" t="s">
        <v>399</v>
      </c>
      <c r="D65" s="10" t="s">
        <v>399</v>
      </c>
      <c r="E65" s="10" t="s">
        <v>400</v>
      </c>
      <c r="F65" s="10" t="s">
        <v>400</v>
      </c>
      <c r="G65" s="10" t="s">
        <v>433</v>
      </c>
      <c r="H65" s="10" t="s">
        <v>434</v>
      </c>
      <c r="I65" s="10" t="s">
        <v>435</v>
      </c>
      <c r="J65" s="11" t="s">
        <v>436</v>
      </c>
      <c r="K65" s="10" t="s">
        <v>394</v>
      </c>
      <c r="L65" s="10" t="s">
        <v>437</v>
      </c>
      <c r="M65" s="10" t="s">
        <v>438</v>
      </c>
      <c r="N65" s="11" t="s">
        <v>439</v>
      </c>
      <c r="O65" s="11" t="s">
        <v>440</v>
      </c>
      <c r="P65" s="12" t="s">
        <v>29</v>
      </c>
    </row>
    <row r="66" ht="16.5" spans="1:16">
      <c r="A66" s="8">
        <f t="shared" ref="A66:A75" si="6">ROW()-4</f>
        <v>62</v>
      </c>
      <c r="B66" s="9" t="s">
        <v>85</v>
      </c>
      <c r="C66" s="10" t="s">
        <v>57</v>
      </c>
      <c r="D66" s="10" t="s">
        <v>58</v>
      </c>
      <c r="E66" s="10" t="s">
        <v>58</v>
      </c>
      <c r="F66" s="10" t="s">
        <v>59</v>
      </c>
      <c r="G66" s="10" t="s">
        <v>441</v>
      </c>
      <c r="H66" s="10" t="s">
        <v>442</v>
      </c>
      <c r="I66" s="10" t="s">
        <v>421</v>
      </c>
      <c r="J66" s="11" t="s">
        <v>63</v>
      </c>
      <c r="K66" s="10" t="s">
        <v>443</v>
      </c>
      <c r="L66" s="10" t="s">
        <v>437</v>
      </c>
      <c r="M66" s="10" t="s">
        <v>438</v>
      </c>
      <c r="N66" s="11" t="s">
        <v>83</v>
      </c>
      <c r="O66" s="11" t="s">
        <v>84</v>
      </c>
      <c r="P66" s="12" t="s">
        <v>29</v>
      </c>
    </row>
    <row r="67" ht="16.5" spans="1:16">
      <c r="A67" s="8">
        <f t="shared" si="6"/>
        <v>63</v>
      </c>
      <c r="B67" s="9" t="s">
        <v>85</v>
      </c>
      <c r="C67" s="10" t="s">
        <v>57</v>
      </c>
      <c r="D67" s="10" t="s">
        <v>58</v>
      </c>
      <c r="E67" s="10" t="s">
        <v>58</v>
      </c>
      <c r="F67" s="10" t="s">
        <v>59</v>
      </c>
      <c r="G67" s="10" t="s">
        <v>444</v>
      </c>
      <c r="H67" s="10" t="s">
        <v>445</v>
      </c>
      <c r="I67" s="10" t="s">
        <v>386</v>
      </c>
      <c r="J67" s="11" t="s">
        <v>446</v>
      </c>
      <c r="K67" s="10" t="s">
        <v>205</v>
      </c>
      <c r="L67" s="10" t="s">
        <v>447</v>
      </c>
      <c r="M67" s="10" t="s">
        <v>448</v>
      </c>
      <c r="N67" s="11" t="s">
        <v>449</v>
      </c>
      <c r="O67" s="11" t="s">
        <v>450</v>
      </c>
      <c r="P67" s="12" t="s">
        <v>29</v>
      </c>
    </row>
    <row r="68" ht="16.5" spans="1:16">
      <c r="A68" s="8">
        <f t="shared" si="6"/>
        <v>64</v>
      </c>
      <c r="B68" s="9" t="s">
        <v>85</v>
      </c>
      <c r="C68" s="10" t="s">
        <v>451</v>
      </c>
      <c r="D68" s="10" t="s">
        <v>451</v>
      </c>
      <c r="E68" s="10" t="s">
        <v>452</v>
      </c>
      <c r="F68" s="10" t="s">
        <v>453</v>
      </c>
      <c r="G68" s="10" t="s">
        <v>454</v>
      </c>
      <c r="H68" s="10" t="s">
        <v>455</v>
      </c>
      <c r="I68" s="10" t="s">
        <v>456</v>
      </c>
      <c r="J68" s="11" t="s">
        <v>63</v>
      </c>
      <c r="K68" s="10" t="s">
        <v>457</v>
      </c>
      <c r="L68" s="10" t="s">
        <v>458</v>
      </c>
      <c r="M68" s="10" t="s">
        <v>459</v>
      </c>
      <c r="N68" s="11" t="s">
        <v>460</v>
      </c>
      <c r="O68" s="11" t="s">
        <v>461</v>
      </c>
      <c r="P68" s="12" t="s">
        <v>29</v>
      </c>
    </row>
    <row r="69" ht="16.5" spans="1:16">
      <c r="A69" s="8">
        <f t="shared" si="6"/>
        <v>65</v>
      </c>
      <c r="B69" s="9" t="s">
        <v>377</v>
      </c>
      <c r="C69" s="10" t="s">
        <v>399</v>
      </c>
      <c r="D69" s="10" t="s">
        <v>399</v>
      </c>
      <c r="E69" s="10" t="s">
        <v>462</v>
      </c>
      <c r="F69" s="10" t="s">
        <v>462</v>
      </c>
      <c r="G69" s="10" t="s">
        <v>463</v>
      </c>
      <c r="H69" s="10" t="s">
        <v>464</v>
      </c>
      <c r="I69" s="10" t="s">
        <v>465</v>
      </c>
      <c r="J69" s="11" t="s">
        <v>63</v>
      </c>
      <c r="K69" s="10" t="s">
        <v>466</v>
      </c>
      <c r="L69" s="10" t="s">
        <v>460</v>
      </c>
      <c r="M69" s="10" t="s">
        <v>461</v>
      </c>
      <c r="N69" s="11" t="s">
        <v>467</v>
      </c>
      <c r="O69" s="11" t="s">
        <v>468</v>
      </c>
      <c r="P69" s="12" t="s">
        <v>29</v>
      </c>
    </row>
    <row r="70" ht="16.5" spans="1:16">
      <c r="A70" s="8">
        <f t="shared" si="6"/>
        <v>66</v>
      </c>
      <c r="B70" s="9" t="s">
        <v>377</v>
      </c>
      <c r="C70" s="10" t="s">
        <v>353</v>
      </c>
      <c r="D70" s="10" t="s">
        <v>469</v>
      </c>
      <c r="E70" s="10" t="s">
        <v>470</v>
      </c>
      <c r="F70" s="10" t="s">
        <v>471</v>
      </c>
      <c r="G70" s="10" t="s">
        <v>472</v>
      </c>
      <c r="H70" s="10" t="s">
        <v>473</v>
      </c>
      <c r="I70" s="10" t="s">
        <v>344</v>
      </c>
      <c r="J70" s="11" t="s">
        <v>63</v>
      </c>
      <c r="K70" s="10" t="s">
        <v>474</v>
      </c>
      <c r="L70" s="10" t="s">
        <v>467</v>
      </c>
      <c r="M70" s="10" t="s">
        <v>468</v>
      </c>
      <c r="N70" s="11" t="s">
        <v>475</v>
      </c>
      <c r="O70" s="11" t="s">
        <v>476</v>
      </c>
      <c r="P70" s="12" t="s">
        <v>29</v>
      </c>
    </row>
    <row r="71" ht="16.5" spans="1:16">
      <c r="A71" s="8">
        <f t="shared" si="6"/>
        <v>67</v>
      </c>
      <c r="B71" s="9" t="s">
        <v>377</v>
      </c>
      <c r="C71" s="10" t="s">
        <v>353</v>
      </c>
      <c r="D71" s="10" t="s">
        <v>469</v>
      </c>
      <c r="E71" s="10" t="s">
        <v>470</v>
      </c>
      <c r="F71" s="10" t="s">
        <v>471</v>
      </c>
      <c r="G71" s="10" t="s">
        <v>477</v>
      </c>
      <c r="H71" s="10" t="s">
        <v>478</v>
      </c>
      <c r="I71" s="10" t="s">
        <v>344</v>
      </c>
      <c r="J71" s="11" t="s">
        <v>479</v>
      </c>
      <c r="K71" s="10" t="s">
        <v>254</v>
      </c>
      <c r="L71" s="10" t="s">
        <v>475</v>
      </c>
      <c r="M71" s="10" t="s">
        <v>476</v>
      </c>
      <c r="N71" s="11" t="s">
        <v>480</v>
      </c>
      <c r="O71" s="11" t="s">
        <v>481</v>
      </c>
      <c r="P71" s="12" t="s">
        <v>29</v>
      </c>
    </row>
    <row r="72" ht="16.5" spans="1:16">
      <c r="A72" s="8">
        <f t="shared" si="6"/>
        <v>68</v>
      </c>
      <c r="B72" s="9" t="s">
        <v>377</v>
      </c>
      <c r="C72" s="10" t="s">
        <v>451</v>
      </c>
      <c r="D72" s="10" t="s">
        <v>451</v>
      </c>
      <c r="E72" s="10" t="s">
        <v>482</v>
      </c>
      <c r="F72" s="10" t="s">
        <v>483</v>
      </c>
      <c r="G72" s="10" t="s">
        <v>484</v>
      </c>
      <c r="H72" s="10" t="s">
        <v>485</v>
      </c>
      <c r="I72" s="10" t="s">
        <v>486</v>
      </c>
      <c r="J72" s="11" t="s">
        <v>487</v>
      </c>
      <c r="K72" s="10" t="s">
        <v>488</v>
      </c>
      <c r="L72" s="10" t="s">
        <v>480</v>
      </c>
      <c r="M72" s="10" t="s">
        <v>481</v>
      </c>
      <c r="N72" s="11" t="s">
        <v>489</v>
      </c>
      <c r="O72" s="11" t="s">
        <v>490</v>
      </c>
      <c r="P72" s="12" t="s">
        <v>29</v>
      </c>
    </row>
    <row r="73" ht="16.5" spans="1:16">
      <c r="A73" s="8">
        <f t="shared" si="6"/>
        <v>69</v>
      </c>
      <c r="B73" s="9" t="s">
        <v>377</v>
      </c>
      <c r="C73" s="10" t="s">
        <v>353</v>
      </c>
      <c r="D73" s="10" t="s">
        <v>469</v>
      </c>
      <c r="E73" s="10" t="s">
        <v>470</v>
      </c>
      <c r="F73" s="10" t="s">
        <v>471</v>
      </c>
      <c r="G73" s="10" t="s">
        <v>491</v>
      </c>
      <c r="H73" s="10" t="s">
        <v>492</v>
      </c>
      <c r="I73" s="10" t="s">
        <v>344</v>
      </c>
      <c r="J73" s="11" t="s">
        <v>63</v>
      </c>
      <c r="K73" s="10" t="s">
        <v>493</v>
      </c>
      <c r="L73" s="10" t="s">
        <v>494</v>
      </c>
      <c r="M73" s="10" t="s">
        <v>495</v>
      </c>
      <c r="N73" s="11" t="s">
        <v>496</v>
      </c>
      <c r="O73" s="11" t="s">
        <v>497</v>
      </c>
      <c r="P73" s="12" t="s">
        <v>29</v>
      </c>
    </row>
    <row r="74" ht="16.5" spans="1:16">
      <c r="A74" s="8">
        <f t="shared" si="6"/>
        <v>70</v>
      </c>
      <c r="B74" s="9" t="s">
        <v>377</v>
      </c>
      <c r="C74" s="10" t="s">
        <v>498</v>
      </c>
      <c r="D74" s="10" t="s">
        <v>498</v>
      </c>
      <c r="E74" s="10" t="s">
        <v>498</v>
      </c>
      <c r="F74" s="10" t="s">
        <v>499</v>
      </c>
      <c r="G74" s="10" t="s">
        <v>500</v>
      </c>
      <c r="H74" s="10" t="s">
        <v>501</v>
      </c>
      <c r="I74" s="10" t="s">
        <v>502</v>
      </c>
      <c r="J74" s="11" t="s">
        <v>63</v>
      </c>
      <c r="K74" s="10" t="s">
        <v>488</v>
      </c>
      <c r="L74" s="10" t="s">
        <v>496</v>
      </c>
      <c r="M74" s="10" t="s">
        <v>503</v>
      </c>
      <c r="N74" s="11" t="s">
        <v>504</v>
      </c>
      <c r="O74" s="11" t="s">
        <v>505</v>
      </c>
      <c r="P74" s="12" t="s">
        <v>29</v>
      </c>
    </row>
    <row r="75" ht="16.5" spans="1:16">
      <c r="A75" s="8">
        <f t="shared" si="6"/>
        <v>71</v>
      </c>
      <c r="B75" s="9" t="s">
        <v>377</v>
      </c>
      <c r="C75" s="10" t="s">
        <v>498</v>
      </c>
      <c r="D75" s="10" t="s">
        <v>498</v>
      </c>
      <c r="E75" s="10" t="s">
        <v>498</v>
      </c>
      <c r="F75" s="10" t="s">
        <v>499</v>
      </c>
      <c r="G75" s="10" t="s">
        <v>506</v>
      </c>
      <c r="H75" s="10" t="s">
        <v>507</v>
      </c>
      <c r="I75" s="10" t="s">
        <v>508</v>
      </c>
      <c r="J75" s="11" t="s">
        <v>509</v>
      </c>
      <c r="K75" s="10" t="s">
        <v>510</v>
      </c>
      <c r="L75" s="10" t="s">
        <v>504</v>
      </c>
      <c r="M75" s="10" t="s">
        <v>505</v>
      </c>
      <c r="N75" s="11" t="s">
        <v>511</v>
      </c>
      <c r="O75" s="11" t="s">
        <v>512</v>
      </c>
      <c r="P75" s="12" t="s">
        <v>29</v>
      </c>
    </row>
    <row r="76" ht="16.5" spans="1:16">
      <c r="A76" s="8">
        <f t="shared" ref="A76:A85" si="7">ROW()-4</f>
        <v>72</v>
      </c>
      <c r="B76" s="9" t="s">
        <v>85</v>
      </c>
      <c r="C76" s="10" t="s">
        <v>86</v>
      </c>
      <c r="D76" s="10" t="s">
        <v>86</v>
      </c>
      <c r="E76" s="10" t="s">
        <v>86</v>
      </c>
      <c r="F76" s="10" t="s">
        <v>86</v>
      </c>
      <c r="G76" s="10" t="s">
        <v>513</v>
      </c>
      <c r="H76" s="10" t="s">
        <v>514</v>
      </c>
      <c r="I76" s="10" t="s">
        <v>114</v>
      </c>
      <c r="J76" s="11" t="s">
        <v>515</v>
      </c>
      <c r="K76" s="10" t="s">
        <v>73</v>
      </c>
      <c r="L76" s="10" t="s">
        <v>516</v>
      </c>
      <c r="M76" s="10" t="s">
        <v>517</v>
      </c>
      <c r="N76" s="11" t="s">
        <v>518</v>
      </c>
      <c r="O76" s="11" t="s">
        <v>519</v>
      </c>
      <c r="P76" s="12" t="s">
        <v>29</v>
      </c>
    </row>
    <row r="77" ht="16.5" spans="1:16">
      <c r="A77" s="8">
        <f t="shared" si="7"/>
        <v>73</v>
      </c>
      <c r="B77" s="9" t="s">
        <v>377</v>
      </c>
      <c r="C77" s="10" t="s">
        <v>399</v>
      </c>
      <c r="D77" s="10" t="s">
        <v>399</v>
      </c>
      <c r="E77" s="10" t="s">
        <v>462</v>
      </c>
      <c r="F77" s="10" t="s">
        <v>462</v>
      </c>
      <c r="G77" s="10" t="s">
        <v>520</v>
      </c>
      <c r="H77" s="10" t="s">
        <v>521</v>
      </c>
      <c r="I77" s="10" t="s">
        <v>522</v>
      </c>
      <c r="J77" s="11" t="s">
        <v>523</v>
      </c>
      <c r="K77" s="10" t="s">
        <v>524</v>
      </c>
      <c r="L77" s="10" t="s">
        <v>511</v>
      </c>
      <c r="M77" s="10" t="s">
        <v>512</v>
      </c>
      <c r="N77" s="11" t="s">
        <v>525</v>
      </c>
      <c r="O77" s="11" t="s">
        <v>526</v>
      </c>
      <c r="P77" s="12" t="s">
        <v>29</v>
      </c>
    </row>
    <row r="78" ht="16.5" spans="1:16">
      <c r="A78" s="8">
        <f t="shared" si="7"/>
        <v>74</v>
      </c>
      <c r="B78" s="9" t="s">
        <v>377</v>
      </c>
      <c r="C78" s="10" t="s">
        <v>86</v>
      </c>
      <c r="D78" s="10" t="s">
        <v>86</v>
      </c>
      <c r="E78" s="10" t="s">
        <v>86</v>
      </c>
      <c r="F78" s="10" t="s">
        <v>86</v>
      </c>
      <c r="G78" s="10" t="s">
        <v>527</v>
      </c>
      <c r="H78" s="10" t="s">
        <v>528</v>
      </c>
      <c r="I78" s="10" t="s">
        <v>529</v>
      </c>
      <c r="J78" s="11" t="s">
        <v>530</v>
      </c>
      <c r="K78" s="10" t="s">
        <v>531</v>
      </c>
      <c r="L78" s="10" t="s">
        <v>532</v>
      </c>
      <c r="M78" s="10" t="s">
        <v>533</v>
      </c>
      <c r="N78" s="11" t="s">
        <v>534</v>
      </c>
      <c r="O78" s="11" t="s">
        <v>535</v>
      </c>
      <c r="P78" s="12" t="s">
        <v>29</v>
      </c>
    </row>
    <row r="79" ht="16.5" spans="1:16">
      <c r="A79" s="8">
        <f t="shared" si="7"/>
        <v>75</v>
      </c>
      <c r="B79" s="9" t="s">
        <v>377</v>
      </c>
      <c r="C79" s="10" t="s">
        <v>86</v>
      </c>
      <c r="D79" s="10" t="s">
        <v>86</v>
      </c>
      <c r="E79" s="10" t="s">
        <v>86</v>
      </c>
      <c r="F79" s="10" t="s">
        <v>86</v>
      </c>
      <c r="G79" s="10" t="s">
        <v>536</v>
      </c>
      <c r="H79" s="10" t="s">
        <v>537</v>
      </c>
      <c r="I79" s="10" t="s">
        <v>538</v>
      </c>
      <c r="J79" s="11" t="s">
        <v>63</v>
      </c>
      <c r="K79" s="10" t="s">
        <v>539</v>
      </c>
      <c r="L79" s="10" t="s">
        <v>540</v>
      </c>
      <c r="M79" s="10" t="s">
        <v>541</v>
      </c>
      <c r="N79" s="11" t="s">
        <v>532</v>
      </c>
      <c r="O79" s="11" t="s">
        <v>533</v>
      </c>
      <c r="P79" s="12" t="s">
        <v>29</v>
      </c>
    </row>
    <row r="80" ht="16.5" spans="1:16">
      <c r="A80" s="8">
        <f t="shared" si="7"/>
        <v>76</v>
      </c>
      <c r="B80" s="9" t="s">
        <v>377</v>
      </c>
      <c r="C80" s="10" t="s">
        <v>221</v>
      </c>
      <c r="D80" s="10" t="s">
        <v>542</v>
      </c>
      <c r="E80" s="10" t="s">
        <v>543</v>
      </c>
      <c r="F80" s="10" t="s">
        <v>543</v>
      </c>
      <c r="G80" s="10" t="s">
        <v>544</v>
      </c>
      <c r="H80" s="10" t="s">
        <v>545</v>
      </c>
      <c r="I80" s="10" t="s">
        <v>546</v>
      </c>
      <c r="J80" s="11" t="s">
        <v>63</v>
      </c>
      <c r="K80" s="10" t="s">
        <v>539</v>
      </c>
      <c r="L80" s="10" t="s">
        <v>547</v>
      </c>
      <c r="M80" s="10" t="s">
        <v>548</v>
      </c>
      <c r="N80" s="11" t="s">
        <v>540</v>
      </c>
      <c r="O80" s="11" t="s">
        <v>549</v>
      </c>
      <c r="P80" s="12" t="s">
        <v>29</v>
      </c>
    </row>
    <row r="81" ht="16.5" spans="1:16">
      <c r="A81" s="8">
        <f t="shared" si="7"/>
        <v>77</v>
      </c>
      <c r="B81" s="9" t="s">
        <v>377</v>
      </c>
      <c r="C81" s="10" t="s">
        <v>221</v>
      </c>
      <c r="D81" s="10" t="s">
        <v>550</v>
      </c>
      <c r="E81" s="10" t="s">
        <v>551</v>
      </c>
      <c r="F81" s="10" t="s">
        <v>551</v>
      </c>
      <c r="G81" s="10" t="s">
        <v>552</v>
      </c>
      <c r="H81" s="10" t="s">
        <v>553</v>
      </c>
      <c r="I81" s="10" t="s">
        <v>317</v>
      </c>
      <c r="J81" s="11" t="s">
        <v>63</v>
      </c>
      <c r="K81" s="10" t="s">
        <v>554</v>
      </c>
      <c r="L81" s="10" t="s">
        <v>555</v>
      </c>
      <c r="M81" s="10" t="s">
        <v>556</v>
      </c>
      <c r="N81" s="11" t="s">
        <v>557</v>
      </c>
      <c r="O81" s="11" t="s">
        <v>558</v>
      </c>
      <c r="P81" s="12" t="s">
        <v>29</v>
      </c>
    </row>
    <row r="82" ht="16.5" spans="1:16">
      <c r="A82" s="8">
        <f t="shared" si="7"/>
        <v>78</v>
      </c>
      <c r="B82" s="9" t="s">
        <v>377</v>
      </c>
      <c r="C82" s="10" t="s">
        <v>221</v>
      </c>
      <c r="D82" s="10" t="s">
        <v>550</v>
      </c>
      <c r="E82" s="10" t="s">
        <v>559</v>
      </c>
      <c r="F82" s="10" t="s">
        <v>560</v>
      </c>
      <c r="G82" s="10" t="s">
        <v>561</v>
      </c>
      <c r="H82" s="10" t="s">
        <v>562</v>
      </c>
      <c r="I82" s="10" t="s">
        <v>563</v>
      </c>
      <c r="J82" s="11" t="s">
        <v>564</v>
      </c>
      <c r="K82" s="10" t="s">
        <v>164</v>
      </c>
      <c r="L82" s="10" t="s">
        <v>565</v>
      </c>
      <c r="M82" s="10" t="s">
        <v>566</v>
      </c>
      <c r="N82" s="11" t="s">
        <v>567</v>
      </c>
      <c r="O82" s="11" t="s">
        <v>568</v>
      </c>
      <c r="P82" s="12" t="s">
        <v>29</v>
      </c>
    </row>
    <row r="83" ht="16.5" spans="1:16">
      <c r="A83" s="8">
        <f t="shared" si="7"/>
        <v>79</v>
      </c>
      <c r="B83" s="9" t="s">
        <v>377</v>
      </c>
      <c r="C83" s="10" t="s">
        <v>399</v>
      </c>
      <c r="D83" s="10" t="s">
        <v>399</v>
      </c>
      <c r="E83" s="10" t="s">
        <v>462</v>
      </c>
      <c r="F83" s="10" t="s">
        <v>462</v>
      </c>
      <c r="G83" s="10" t="s">
        <v>569</v>
      </c>
      <c r="H83" s="10" t="s">
        <v>570</v>
      </c>
      <c r="I83" s="10" t="s">
        <v>571</v>
      </c>
      <c r="J83" s="11" t="s">
        <v>63</v>
      </c>
      <c r="K83" s="10" t="s">
        <v>572</v>
      </c>
      <c r="L83" s="10" t="s">
        <v>525</v>
      </c>
      <c r="M83" s="10" t="s">
        <v>526</v>
      </c>
      <c r="N83" s="11" t="s">
        <v>547</v>
      </c>
      <c r="O83" s="11" t="s">
        <v>548</v>
      </c>
      <c r="P83" s="12" t="s">
        <v>29</v>
      </c>
    </row>
    <row r="84" ht="16.5" spans="1:16">
      <c r="A84" s="8">
        <f t="shared" si="7"/>
        <v>80</v>
      </c>
      <c r="B84" s="9" t="s">
        <v>377</v>
      </c>
      <c r="C84" s="10" t="s">
        <v>221</v>
      </c>
      <c r="D84" s="10" t="s">
        <v>550</v>
      </c>
      <c r="E84" s="10" t="s">
        <v>551</v>
      </c>
      <c r="F84" s="10" t="s">
        <v>551</v>
      </c>
      <c r="G84" s="10" t="s">
        <v>573</v>
      </c>
      <c r="H84" s="10" t="s">
        <v>574</v>
      </c>
      <c r="I84" s="10" t="s">
        <v>575</v>
      </c>
      <c r="J84" s="11" t="s">
        <v>576</v>
      </c>
      <c r="K84" s="10" t="s">
        <v>554</v>
      </c>
      <c r="L84" s="10" t="s">
        <v>577</v>
      </c>
      <c r="M84" s="10" t="s">
        <v>578</v>
      </c>
      <c r="N84" s="11" t="s">
        <v>555</v>
      </c>
      <c r="O84" s="11" t="s">
        <v>556</v>
      </c>
      <c r="P84" s="12" t="s">
        <v>29</v>
      </c>
    </row>
    <row r="85" ht="16.5" spans="1:16">
      <c r="A85" s="8">
        <f t="shared" si="7"/>
        <v>81</v>
      </c>
      <c r="B85" s="9" t="s">
        <v>377</v>
      </c>
      <c r="C85" s="10" t="s">
        <v>86</v>
      </c>
      <c r="D85" s="10" t="s">
        <v>86</v>
      </c>
      <c r="E85" s="10" t="s">
        <v>86</v>
      </c>
      <c r="F85" s="10" t="s">
        <v>86</v>
      </c>
      <c r="G85" s="10" t="s">
        <v>579</v>
      </c>
      <c r="H85" s="10" t="s">
        <v>580</v>
      </c>
      <c r="I85" s="10" t="s">
        <v>581</v>
      </c>
      <c r="J85" s="11" t="s">
        <v>63</v>
      </c>
      <c r="K85" s="10" t="s">
        <v>539</v>
      </c>
      <c r="L85" s="10" t="s">
        <v>582</v>
      </c>
      <c r="M85" s="10" t="s">
        <v>583</v>
      </c>
      <c r="N85" s="11" t="s">
        <v>584</v>
      </c>
      <c r="O85" s="11" t="s">
        <v>585</v>
      </c>
      <c r="P85" s="12" t="s">
        <v>29</v>
      </c>
    </row>
    <row r="86" ht="16.5" spans="1:16">
      <c r="A86" s="8">
        <f t="shared" ref="A86:A95" si="8">ROW()-4</f>
        <v>82</v>
      </c>
      <c r="B86" s="9" t="s">
        <v>377</v>
      </c>
      <c r="C86" s="10" t="s">
        <v>221</v>
      </c>
      <c r="D86" s="10" t="s">
        <v>550</v>
      </c>
      <c r="E86" s="10" t="s">
        <v>551</v>
      </c>
      <c r="F86" s="10" t="s">
        <v>551</v>
      </c>
      <c r="G86" s="10" t="s">
        <v>586</v>
      </c>
      <c r="H86" s="10" t="s">
        <v>587</v>
      </c>
      <c r="I86" s="10" t="s">
        <v>588</v>
      </c>
      <c r="J86" s="11" t="s">
        <v>589</v>
      </c>
      <c r="K86" s="10" t="s">
        <v>590</v>
      </c>
      <c r="L86" s="10" t="s">
        <v>567</v>
      </c>
      <c r="M86" s="10" t="s">
        <v>568</v>
      </c>
      <c r="N86" s="11" t="s">
        <v>577</v>
      </c>
      <c r="O86" s="11" t="s">
        <v>578</v>
      </c>
      <c r="P86" s="12" t="s">
        <v>29</v>
      </c>
    </row>
    <row r="87" ht="16.5" spans="1:16">
      <c r="A87" s="8">
        <f t="shared" si="8"/>
        <v>83</v>
      </c>
      <c r="B87" s="9" t="s">
        <v>377</v>
      </c>
      <c r="C87" s="10" t="s">
        <v>221</v>
      </c>
      <c r="D87" s="10" t="s">
        <v>222</v>
      </c>
      <c r="E87" s="10" t="s">
        <v>222</v>
      </c>
      <c r="F87" s="10" t="s">
        <v>591</v>
      </c>
      <c r="G87" s="10" t="s">
        <v>592</v>
      </c>
      <c r="H87" s="10" t="s">
        <v>593</v>
      </c>
      <c r="I87" s="10" t="s">
        <v>575</v>
      </c>
      <c r="J87" s="11" t="s">
        <v>594</v>
      </c>
      <c r="K87" s="10" t="s">
        <v>595</v>
      </c>
      <c r="L87" s="10" t="s">
        <v>596</v>
      </c>
      <c r="M87" s="10" t="s">
        <v>597</v>
      </c>
      <c r="N87" s="11" t="s">
        <v>598</v>
      </c>
      <c r="O87" s="11" t="s">
        <v>599</v>
      </c>
      <c r="P87" s="12" t="s">
        <v>29</v>
      </c>
    </row>
    <row r="88" ht="16.5" spans="1:16">
      <c r="A88" s="8">
        <f t="shared" si="8"/>
        <v>84</v>
      </c>
      <c r="B88" s="9" t="s">
        <v>377</v>
      </c>
      <c r="C88" s="10" t="s">
        <v>86</v>
      </c>
      <c r="D88" s="10" t="s">
        <v>86</v>
      </c>
      <c r="E88" s="10" t="s">
        <v>86</v>
      </c>
      <c r="F88" s="10" t="s">
        <v>86</v>
      </c>
      <c r="G88" s="10" t="s">
        <v>600</v>
      </c>
      <c r="H88" s="10" t="s">
        <v>601</v>
      </c>
      <c r="I88" s="10" t="s">
        <v>602</v>
      </c>
      <c r="J88" s="11" t="s">
        <v>603</v>
      </c>
      <c r="K88" s="10" t="s">
        <v>604</v>
      </c>
      <c r="L88" s="10" t="s">
        <v>584</v>
      </c>
      <c r="M88" s="10" t="s">
        <v>605</v>
      </c>
      <c r="N88" s="11" t="s">
        <v>606</v>
      </c>
      <c r="O88" s="11" t="s">
        <v>607</v>
      </c>
      <c r="P88" s="12" t="s">
        <v>29</v>
      </c>
    </row>
    <row r="89" ht="16.5" spans="1:16">
      <c r="A89" s="8">
        <f t="shared" si="8"/>
        <v>85</v>
      </c>
      <c r="B89" s="9" t="s">
        <v>377</v>
      </c>
      <c r="C89" s="10" t="s">
        <v>221</v>
      </c>
      <c r="D89" s="10" t="s">
        <v>550</v>
      </c>
      <c r="E89" s="10" t="s">
        <v>551</v>
      </c>
      <c r="F89" s="10" t="s">
        <v>551</v>
      </c>
      <c r="G89" s="10" t="s">
        <v>608</v>
      </c>
      <c r="H89" s="10" t="s">
        <v>609</v>
      </c>
      <c r="I89" s="10" t="s">
        <v>610</v>
      </c>
      <c r="J89" s="11" t="s">
        <v>611</v>
      </c>
      <c r="K89" s="10" t="s">
        <v>531</v>
      </c>
      <c r="L89" s="10" t="s">
        <v>606</v>
      </c>
      <c r="M89" s="10" t="s">
        <v>607</v>
      </c>
      <c r="N89" s="11" t="s">
        <v>596</v>
      </c>
      <c r="O89" s="11" t="s">
        <v>597</v>
      </c>
      <c r="P89" s="12" t="s">
        <v>29</v>
      </c>
    </row>
    <row r="90" ht="16.5" spans="1:16">
      <c r="A90" s="8">
        <f t="shared" si="8"/>
        <v>86</v>
      </c>
      <c r="B90" s="9" t="s">
        <v>377</v>
      </c>
      <c r="C90" s="10" t="s">
        <v>221</v>
      </c>
      <c r="D90" s="10" t="s">
        <v>550</v>
      </c>
      <c r="E90" s="10" t="s">
        <v>551</v>
      </c>
      <c r="F90" s="10" t="s">
        <v>551</v>
      </c>
      <c r="G90" s="10" t="s">
        <v>612</v>
      </c>
      <c r="H90" s="10" t="s">
        <v>613</v>
      </c>
      <c r="I90" s="10" t="s">
        <v>508</v>
      </c>
      <c r="J90" s="11" t="s">
        <v>614</v>
      </c>
      <c r="K90" s="10" t="s">
        <v>524</v>
      </c>
      <c r="L90" s="10" t="s">
        <v>615</v>
      </c>
      <c r="M90" s="10" t="s">
        <v>616</v>
      </c>
      <c r="N90" s="11" t="s">
        <v>617</v>
      </c>
      <c r="O90" s="11" t="s">
        <v>618</v>
      </c>
      <c r="P90" s="12" t="s">
        <v>29</v>
      </c>
    </row>
    <row r="91" ht="16.5" spans="1:16">
      <c r="A91" s="8">
        <f t="shared" si="8"/>
        <v>87</v>
      </c>
      <c r="B91" s="9" t="s">
        <v>377</v>
      </c>
      <c r="C91" s="10" t="s">
        <v>353</v>
      </c>
      <c r="D91" s="10" t="s">
        <v>469</v>
      </c>
      <c r="E91" s="10" t="s">
        <v>470</v>
      </c>
      <c r="F91" s="10" t="s">
        <v>471</v>
      </c>
      <c r="G91" s="10" t="s">
        <v>619</v>
      </c>
      <c r="H91" s="10" t="s">
        <v>620</v>
      </c>
      <c r="I91" s="10" t="s">
        <v>344</v>
      </c>
      <c r="J91" s="11" t="s">
        <v>621</v>
      </c>
      <c r="K91" s="10" t="s">
        <v>622</v>
      </c>
      <c r="L91" s="10" t="s">
        <v>623</v>
      </c>
      <c r="M91" s="10" t="s">
        <v>624</v>
      </c>
      <c r="N91" s="11" t="s">
        <v>625</v>
      </c>
      <c r="O91" s="11" t="s">
        <v>626</v>
      </c>
      <c r="P91" s="12" t="s">
        <v>29</v>
      </c>
    </row>
    <row r="92" ht="16.5" spans="1:16">
      <c r="A92" s="8">
        <f t="shared" si="8"/>
        <v>88</v>
      </c>
      <c r="B92" s="9" t="s">
        <v>377</v>
      </c>
      <c r="C92" s="10" t="s">
        <v>86</v>
      </c>
      <c r="D92" s="10" t="s">
        <v>86</v>
      </c>
      <c r="E92" s="10" t="s">
        <v>86</v>
      </c>
      <c r="F92" s="10" t="s">
        <v>86</v>
      </c>
      <c r="G92" s="10" t="s">
        <v>627</v>
      </c>
      <c r="H92" s="10" t="s">
        <v>628</v>
      </c>
      <c r="I92" s="10" t="s">
        <v>629</v>
      </c>
      <c r="J92" s="11" t="s">
        <v>63</v>
      </c>
      <c r="K92" s="10" t="s">
        <v>630</v>
      </c>
      <c r="L92" s="10" t="s">
        <v>631</v>
      </c>
      <c r="M92" s="10" t="s">
        <v>632</v>
      </c>
      <c r="N92" s="11" t="s">
        <v>633</v>
      </c>
      <c r="O92" s="11" t="s">
        <v>634</v>
      </c>
      <c r="P92" s="12" t="s">
        <v>29</v>
      </c>
    </row>
    <row r="93" ht="16.5" spans="1:16">
      <c r="A93" s="8">
        <f t="shared" si="8"/>
        <v>89</v>
      </c>
      <c r="B93" s="9" t="s">
        <v>377</v>
      </c>
      <c r="C93" s="10" t="s">
        <v>353</v>
      </c>
      <c r="D93" s="10" t="s">
        <v>469</v>
      </c>
      <c r="E93" s="10" t="s">
        <v>635</v>
      </c>
      <c r="F93" s="10" t="s">
        <v>635</v>
      </c>
      <c r="G93" s="10" t="s">
        <v>636</v>
      </c>
      <c r="H93" s="10" t="s">
        <v>637</v>
      </c>
      <c r="I93" s="10" t="s">
        <v>638</v>
      </c>
      <c r="J93" s="11" t="s">
        <v>639</v>
      </c>
      <c r="K93" s="10" t="s">
        <v>640</v>
      </c>
      <c r="L93" s="10" t="s">
        <v>641</v>
      </c>
      <c r="M93" s="10" t="s">
        <v>642</v>
      </c>
      <c r="N93" s="11" t="s">
        <v>615</v>
      </c>
      <c r="O93" s="11" t="s">
        <v>643</v>
      </c>
      <c r="P93" s="12" t="s">
        <v>29</v>
      </c>
    </row>
    <row r="94" ht="16.5" spans="1:16">
      <c r="A94" s="8">
        <f t="shared" si="8"/>
        <v>90</v>
      </c>
      <c r="B94" s="9" t="s">
        <v>377</v>
      </c>
      <c r="C94" s="10" t="s">
        <v>221</v>
      </c>
      <c r="D94" s="10" t="s">
        <v>550</v>
      </c>
      <c r="E94" s="10" t="s">
        <v>551</v>
      </c>
      <c r="F94" s="10" t="s">
        <v>551</v>
      </c>
      <c r="G94" s="10" t="s">
        <v>644</v>
      </c>
      <c r="H94" s="10" t="s">
        <v>645</v>
      </c>
      <c r="I94" s="10" t="s">
        <v>646</v>
      </c>
      <c r="J94" s="11" t="s">
        <v>63</v>
      </c>
      <c r="K94" s="10" t="s">
        <v>510</v>
      </c>
      <c r="L94" s="10" t="s">
        <v>598</v>
      </c>
      <c r="M94" s="10" t="s">
        <v>599</v>
      </c>
      <c r="N94" s="11" t="s">
        <v>647</v>
      </c>
      <c r="O94" s="11" t="s">
        <v>648</v>
      </c>
      <c r="P94" s="12" t="s">
        <v>29</v>
      </c>
    </row>
    <row r="95" ht="16.5" spans="1:16">
      <c r="A95" s="8">
        <f t="shared" si="8"/>
        <v>91</v>
      </c>
      <c r="B95" s="9" t="s">
        <v>377</v>
      </c>
      <c r="C95" s="10" t="s">
        <v>649</v>
      </c>
      <c r="D95" s="10" t="s">
        <v>649</v>
      </c>
      <c r="E95" s="10" t="s">
        <v>650</v>
      </c>
      <c r="F95" s="10" t="s">
        <v>650</v>
      </c>
      <c r="G95" s="10" t="s">
        <v>651</v>
      </c>
      <c r="H95" s="10" t="s">
        <v>652</v>
      </c>
      <c r="I95" s="10" t="s">
        <v>653</v>
      </c>
      <c r="J95" s="11" t="s">
        <v>63</v>
      </c>
      <c r="K95" s="10" t="s">
        <v>654</v>
      </c>
      <c r="L95" s="10" t="s">
        <v>655</v>
      </c>
      <c r="M95" s="10" t="s">
        <v>656</v>
      </c>
      <c r="N95" s="11" t="s">
        <v>657</v>
      </c>
      <c r="O95" s="11" t="s">
        <v>658</v>
      </c>
      <c r="P95" s="12" t="s">
        <v>29</v>
      </c>
    </row>
    <row r="96" ht="16.5" spans="1:16">
      <c r="A96" s="8">
        <f t="shared" ref="A96:A105" si="9">ROW()-4</f>
        <v>92</v>
      </c>
      <c r="B96" s="9" t="s">
        <v>377</v>
      </c>
      <c r="C96" s="10" t="s">
        <v>86</v>
      </c>
      <c r="D96" s="10" t="s">
        <v>86</v>
      </c>
      <c r="E96" s="10" t="s">
        <v>86</v>
      </c>
      <c r="F96" s="10" t="s">
        <v>86</v>
      </c>
      <c r="G96" s="10" t="s">
        <v>659</v>
      </c>
      <c r="H96" s="10" t="s">
        <v>660</v>
      </c>
      <c r="I96" s="10" t="s">
        <v>661</v>
      </c>
      <c r="J96" s="11" t="s">
        <v>63</v>
      </c>
      <c r="K96" s="10" t="s">
        <v>654</v>
      </c>
      <c r="L96" s="10" t="s">
        <v>662</v>
      </c>
      <c r="M96" s="10" t="s">
        <v>663</v>
      </c>
      <c r="N96" s="11" t="s">
        <v>623</v>
      </c>
      <c r="O96" s="11" t="s">
        <v>624</v>
      </c>
      <c r="P96" s="12" t="s">
        <v>29</v>
      </c>
    </row>
    <row r="97" ht="16.5" spans="1:16">
      <c r="A97" s="8">
        <f t="shared" si="9"/>
        <v>93</v>
      </c>
      <c r="B97" s="9" t="s">
        <v>377</v>
      </c>
      <c r="C97" s="10" t="s">
        <v>237</v>
      </c>
      <c r="D97" s="10" t="s">
        <v>237</v>
      </c>
      <c r="E97" s="10" t="s">
        <v>238</v>
      </c>
      <c r="F97" s="10" t="s">
        <v>238</v>
      </c>
      <c r="G97" s="10" t="s">
        <v>664</v>
      </c>
      <c r="H97" s="10" t="s">
        <v>665</v>
      </c>
      <c r="I97" s="10" t="s">
        <v>666</v>
      </c>
      <c r="J97" s="11" t="s">
        <v>63</v>
      </c>
      <c r="K97" s="10" t="s">
        <v>590</v>
      </c>
      <c r="L97" s="10" t="s">
        <v>667</v>
      </c>
      <c r="M97" s="10" t="s">
        <v>668</v>
      </c>
      <c r="N97" s="11" t="s">
        <v>631</v>
      </c>
      <c r="O97" s="11" t="s">
        <v>632</v>
      </c>
      <c r="P97" s="12" t="s">
        <v>29</v>
      </c>
    </row>
    <row r="98" ht="16.5" spans="1:16">
      <c r="A98" s="8">
        <f t="shared" si="9"/>
        <v>94</v>
      </c>
      <c r="B98" s="9" t="s">
        <v>377</v>
      </c>
      <c r="C98" s="10" t="s">
        <v>669</v>
      </c>
      <c r="D98" s="10" t="s">
        <v>670</v>
      </c>
      <c r="E98" s="10" t="s">
        <v>670</v>
      </c>
      <c r="F98" s="10" t="s">
        <v>671</v>
      </c>
      <c r="G98" s="10" t="s">
        <v>672</v>
      </c>
      <c r="H98" s="10" t="s">
        <v>673</v>
      </c>
      <c r="I98" s="10" t="s">
        <v>674</v>
      </c>
      <c r="J98" s="11" t="s">
        <v>675</v>
      </c>
      <c r="K98" s="10" t="s">
        <v>676</v>
      </c>
      <c r="L98" s="10" t="s">
        <v>677</v>
      </c>
      <c r="M98" s="10" t="s">
        <v>678</v>
      </c>
      <c r="N98" s="11" t="s">
        <v>641</v>
      </c>
      <c r="O98" s="11" t="s">
        <v>679</v>
      </c>
      <c r="P98" s="12" t="s">
        <v>29</v>
      </c>
    </row>
    <row r="99" ht="16.5" spans="1:16">
      <c r="A99" s="8">
        <f t="shared" si="9"/>
        <v>95</v>
      </c>
      <c r="B99" s="9" t="s">
        <v>377</v>
      </c>
      <c r="C99" s="10" t="s">
        <v>669</v>
      </c>
      <c r="D99" s="10" t="s">
        <v>670</v>
      </c>
      <c r="E99" s="10" t="s">
        <v>670</v>
      </c>
      <c r="F99" s="10" t="s">
        <v>671</v>
      </c>
      <c r="G99" s="10" t="s">
        <v>680</v>
      </c>
      <c r="H99" s="10" t="s">
        <v>681</v>
      </c>
      <c r="I99" s="10" t="s">
        <v>546</v>
      </c>
      <c r="J99" s="11" t="s">
        <v>63</v>
      </c>
      <c r="K99" s="10" t="s">
        <v>682</v>
      </c>
      <c r="L99" s="10" t="s">
        <v>683</v>
      </c>
      <c r="M99" s="10" t="s">
        <v>684</v>
      </c>
      <c r="N99" s="11" t="s">
        <v>685</v>
      </c>
      <c r="O99" s="11" t="s">
        <v>686</v>
      </c>
      <c r="P99" s="12" t="s">
        <v>29</v>
      </c>
    </row>
    <row r="100" ht="16.5" spans="1:16">
      <c r="A100" s="8">
        <f t="shared" si="9"/>
        <v>96</v>
      </c>
      <c r="B100" s="9" t="s">
        <v>377</v>
      </c>
      <c r="C100" s="10" t="s">
        <v>237</v>
      </c>
      <c r="D100" s="10" t="s">
        <v>237</v>
      </c>
      <c r="E100" s="10" t="s">
        <v>238</v>
      </c>
      <c r="F100" s="10" t="s">
        <v>238</v>
      </c>
      <c r="G100" s="10" t="s">
        <v>687</v>
      </c>
      <c r="H100" s="10" t="s">
        <v>688</v>
      </c>
      <c r="I100" s="10" t="s">
        <v>689</v>
      </c>
      <c r="J100" s="11" t="s">
        <v>690</v>
      </c>
      <c r="K100" s="10" t="s">
        <v>691</v>
      </c>
      <c r="L100" s="10" t="s">
        <v>692</v>
      </c>
      <c r="M100" s="10" t="s">
        <v>693</v>
      </c>
      <c r="N100" s="11" t="s">
        <v>694</v>
      </c>
      <c r="O100" s="11" t="s">
        <v>695</v>
      </c>
      <c r="P100" s="12" t="s">
        <v>29</v>
      </c>
    </row>
    <row r="101" ht="16.5" spans="1:16">
      <c r="A101" s="8">
        <f t="shared" si="9"/>
        <v>97</v>
      </c>
      <c r="B101" s="9" t="s">
        <v>377</v>
      </c>
      <c r="C101" s="10" t="s">
        <v>237</v>
      </c>
      <c r="D101" s="10" t="s">
        <v>237</v>
      </c>
      <c r="E101" s="10" t="s">
        <v>238</v>
      </c>
      <c r="F101" s="10" t="s">
        <v>238</v>
      </c>
      <c r="G101" s="10" t="s">
        <v>696</v>
      </c>
      <c r="H101" s="10" t="s">
        <v>697</v>
      </c>
      <c r="I101" s="10" t="s">
        <v>689</v>
      </c>
      <c r="J101" s="11" t="s">
        <v>698</v>
      </c>
      <c r="K101" s="10" t="s">
        <v>524</v>
      </c>
      <c r="L101" s="10" t="s">
        <v>699</v>
      </c>
      <c r="M101" s="10" t="s">
        <v>700</v>
      </c>
      <c r="N101" s="11" t="s">
        <v>701</v>
      </c>
      <c r="O101" s="11" t="s">
        <v>702</v>
      </c>
      <c r="P101" s="12" t="s">
        <v>29</v>
      </c>
    </row>
    <row r="102" ht="16.5" spans="1:16">
      <c r="A102" s="8">
        <f t="shared" si="9"/>
        <v>98</v>
      </c>
      <c r="B102" s="9" t="s">
        <v>377</v>
      </c>
      <c r="C102" s="10" t="s">
        <v>221</v>
      </c>
      <c r="D102" s="10" t="s">
        <v>550</v>
      </c>
      <c r="E102" s="10" t="s">
        <v>551</v>
      </c>
      <c r="F102" s="10" t="s">
        <v>551</v>
      </c>
      <c r="G102" s="10" t="s">
        <v>703</v>
      </c>
      <c r="H102" s="10" t="s">
        <v>704</v>
      </c>
      <c r="I102" s="10" t="s">
        <v>502</v>
      </c>
      <c r="J102" s="11" t="s">
        <v>705</v>
      </c>
      <c r="K102" s="10" t="s">
        <v>181</v>
      </c>
      <c r="L102" s="10" t="s">
        <v>633</v>
      </c>
      <c r="M102" s="10" t="s">
        <v>706</v>
      </c>
      <c r="N102" s="11" t="s">
        <v>707</v>
      </c>
      <c r="O102" s="11" t="s">
        <v>708</v>
      </c>
      <c r="P102" s="12" t="s">
        <v>29</v>
      </c>
    </row>
    <row r="103" ht="16.5" spans="1:16">
      <c r="A103" s="8">
        <f t="shared" si="9"/>
        <v>99</v>
      </c>
      <c r="B103" s="9" t="s">
        <v>377</v>
      </c>
      <c r="C103" s="10" t="s">
        <v>709</v>
      </c>
      <c r="D103" s="10" t="s">
        <v>709</v>
      </c>
      <c r="E103" s="10" t="s">
        <v>710</v>
      </c>
      <c r="F103" s="10" t="s">
        <v>710</v>
      </c>
      <c r="G103" s="10" t="s">
        <v>711</v>
      </c>
      <c r="H103" s="10" t="s">
        <v>712</v>
      </c>
      <c r="I103" s="10" t="s">
        <v>713</v>
      </c>
      <c r="J103" s="11" t="s">
        <v>63</v>
      </c>
      <c r="K103" s="10" t="s">
        <v>531</v>
      </c>
      <c r="L103" s="10" t="s">
        <v>617</v>
      </c>
      <c r="M103" s="10" t="s">
        <v>618</v>
      </c>
      <c r="N103" s="11" t="s">
        <v>714</v>
      </c>
      <c r="O103" s="11" t="s">
        <v>715</v>
      </c>
      <c r="P103" s="12" t="s">
        <v>29</v>
      </c>
    </row>
    <row r="104" ht="16.5" spans="1:16">
      <c r="A104" s="8">
        <f t="shared" si="9"/>
        <v>100</v>
      </c>
      <c r="B104" s="9" t="s">
        <v>377</v>
      </c>
      <c r="C104" s="10" t="s">
        <v>221</v>
      </c>
      <c r="D104" s="10" t="s">
        <v>550</v>
      </c>
      <c r="E104" s="10" t="s">
        <v>551</v>
      </c>
      <c r="F104" s="10" t="s">
        <v>551</v>
      </c>
      <c r="G104" s="10" t="s">
        <v>716</v>
      </c>
      <c r="H104" s="10" t="s">
        <v>717</v>
      </c>
      <c r="I104" s="10" t="s">
        <v>317</v>
      </c>
      <c r="J104" s="11" t="s">
        <v>718</v>
      </c>
      <c r="K104" s="10" t="s">
        <v>719</v>
      </c>
      <c r="L104" s="10" t="s">
        <v>657</v>
      </c>
      <c r="M104" s="10" t="s">
        <v>658</v>
      </c>
      <c r="N104" s="11" t="s">
        <v>720</v>
      </c>
      <c r="O104" s="11" t="s">
        <v>721</v>
      </c>
      <c r="P104" s="12" t="s">
        <v>29</v>
      </c>
    </row>
    <row r="105" ht="16.5" spans="1:16">
      <c r="A105" s="8">
        <f t="shared" si="9"/>
        <v>101</v>
      </c>
      <c r="B105" s="9" t="s">
        <v>377</v>
      </c>
      <c r="C105" s="10" t="s">
        <v>221</v>
      </c>
      <c r="D105" s="10" t="s">
        <v>550</v>
      </c>
      <c r="E105" s="10" t="s">
        <v>551</v>
      </c>
      <c r="F105" s="10" t="s">
        <v>551</v>
      </c>
      <c r="G105" s="10" t="s">
        <v>722</v>
      </c>
      <c r="H105" s="10" t="s">
        <v>723</v>
      </c>
      <c r="I105" s="10" t="s">
        <v>575</v>
      </c>
      <c r="J105" s="11" t="s">
        <v>63</v>
      </c>
      <c r="K105" s="10" t="s">
        <v>590</v>
      </c>
      <c r="L105" s="10" t="s">
        <v>625</v>
      </c>
      <c r="M105" s="10" t="s">
        <v>724</v>
      </c>
      <c r="N105" s="11" t="s">
        <v>655</v>
      </c>
      <c r="O105" s="11" t="s">
        <v>656</v>
      </c>
      <c r="P105" s="12" t="s">
        <v>29</v>
      </c>
    </row>
    <row r="106" ht="16.5" spans="1:16">
      <c r="A106" s="8">
        <f t="shared" ref="A106:A115" si="10">ROW()-4</f>
        <v>102</v>
      </c>
      <c r="B106" s="9" t="s">
        <v>377</v>
      </c>
      <c r="C106" s="10" t="s">
        <v>86</v>
      </c>
      <c r="D106" s="10" t="s">
        <v>86</v>
      </c>
      <c r="E106" s="10" t="s">
        <v>86</v>
      </c>
      <c r="F106" s="10" t="s">
        <v>86</v>
      </c>
      <c r="G106" s="10" t="s">
        <v>725</v>
      </c>
      <c r="H106" s="10" t="s">
        <v>726</v>
      </c>
      <c r="I106" s="10" t="s">
        <v>727</v>
      </c>
      <c r="J106" s="11" t="s">
        <v>63</v>
      </c>
      <c r="K106" s="10" t="s">
        <v>595</v>
      </c>
      <c r="L106" s="10" t="s">
        <v>647</v>
      </c>
      <c r="M106" s="10" t="s">
        <v>648</v>
      </c>
      <c r="N106" s="11" t="s">
        <v>662</v>
      </c>
      <c r="O106" s="11" t="s">
        <v>728</v>
      </c>
      <c r="P106" s="12" t="s">
        <v>29</v>
      </c>
    </row>
    <row r="107" ht="16.5" spans="1:16">
      <c r="A107" s="8">
        <f t="shared" si="10"/>
        <v>103</v>
      </c>
      <c r="B107" s="9" t="s">
        <v>377</v>
      </c>
      <c r="C107" s="10" t="s">
        <v>86</v>
      </c>
      <c r="D107" s="10" t="s">
        <v>86</v>
      </c>
      <c r="E107" s="10" t="s">
        <v>86</v>
      </c>
      <c r="F107" s="10" t="s">
        <v>86</v>
      </c>
      <c r="G107" s="10" t="s">
        <v>729</v>
      </c>
      <c r="H107" s="10" t="s">
        <v>730</v>
      </c>
      <c r="I107" s="10" t="s">
        <v>731</v>
      </c>
      <c r="J107" s="11" t="s">
        <v>732</v>
      </c>
      <c r="K107" s="10" t="s">
        <v>733</v>
      </c>
      <c r="L107" s="10" t="s">
        <v>701</v>
      </c>
      <c r="M107" s="10" t="s">
        <v>702</v>
      </c>
      <c r="N107" s="11" t="s">
        <v>734</v>
      </c>
      <c r="O107" s="11" t="s">
        <v>735</v>
      </c>
      <c r="P107" s="12" t="s">
        <v>29</v>
      </c>
    </row>
    <row r="108" ht="16.5" spans="1:16">
      <c r="A108" s="8">
        <f t="shared" si="10"/>
        <v>104</v>
      </c>
      <c r="B108" s="9" t="s">
        <v>377</v>
      </c>
      <c r="C108" s="10" t="s">
        <v>86</v>
      </c>
      <c r="D108" s="10" t="s">
        <v>86</v>
      </c>
      <c r="E108" s="10" t="s">
        <v>86</v>
      </c>
      <c r="F108" s="10" t="s">
        <v>86</v>
      </c>
      <c r="G108" s="10" t="s">
        <v>736</v>
      </c>
      <c r="H108" s="10" t="s">
        <v>737</v>
      </c>
      <c r="I108" s="10" t="s">
        <v>738</v>
      </c>
      <c r="J108" s="11" t="s">
        <v>63</v>
      </c>
      <c r="K108" s="10" t="s">
        <v>739</v>
      </c>
      <c r="L108" s="10" t="s">
        <v>685</v>
      </c>
      <c r="M108" s="10" t="s">
        <v>740</v>
      </c>
      <c r="N108" s="11" t="s">
        <v>741</v>
      </c>
      <c r="O108" s="11" t="s">
        <v>742</v>
      </c>
      <c r="P108" s="12" t="s">
        <v>29</v>
      </c>
    </row>
    <row r="109" ht="16.5" spans="1:16">
      <c r="A109" s="8">
        <f t="shared" si="10"/>
        <v>105</v>
      </c>
      <c r="B109" s="9" t="s">
        <v>377</v>
      </c>
      <c r="C109" s="10" t="s">
        <v>86</v>
      </c>
      <c r="D109" s="10" t="s">
        <v>86</v>
      </c>
      <c r="E109" s="10" t="s">
        <v>86</v>
      </c>
      <c r="F109" s="10" t="s">
        <v>86</v>
      </c>
      <c r="G109" s="10" t="s">
        <v>743</v>
      </c>
      <c r="H109" s="10" t="s">
        <v>730</v>
      </c>
      <c r="I109" s="10" t="s">
        <v>731</v>
      </c>
      <c r="J109" s="11" t="s">
        <v>63</v>
      </c>
      <c r="K109" s="10" t="s">
        <v>739</v>
      </c>
      <c r="L109" s="10" t="s">
        <v>694</v>
      </c>
      <c r="M109" s="10" t="s">
        <v>695</v>
      </c>
      <c r="N109" s="11" t="s">
        <v>744</v>
      </c>
      <c r="O109" s="11" t="s">
        <v>745</v>
      </c>
      <c r="P109" s="12" t="s">
        <v>29</v>
      </c>
    </row>
    <row r="110" ht="16.5" spans="1:16">
      <c r="A110" s="8">
        <f t="shared" si="10"/>
        <v>106</v>
      </c>
      <c r="B110" s="9" t="s">
        <v>377</v>
      </c>
      <c r="C110" s="10" t="s">
        <v>86</v>
      </c>
      <c r="D110" s="10" t="s">
        <v>86</v>
      </c>
      <c r="E110" s="10" t="s">
        <v>86</v>
      </c>
      <c r="F110" s="10" t="s">
        <v>86</v>
      </c>
      <c r="G110" s="10" t="s">
        <v>746</v>
      </c>
      <c r="H110" s="10" t="s">
        <v>747</v>
      </c>
      <c r="I110" s="10" t="s">
        <v>748</v>
      </c>
      <c r="J110" s="11" t="s">
        <v>63</v>
      </c>
      <c r="K110" s="10" t="s">
        <v>739</v>
      </c>
      <c r="L110" s="10" t="s">
        <v>714</v>
      </c>
      <c r="M110" s="10" t="s">
        <v>749</v>
      </c>
      <c r="N110" s="11" t="s">
        <v>677</v>
      </c>
      <c r="O110" s="11" t="s">
        <v>750</v>
      </c>
      <c r="P110" s="12" t="s">
        <v>29</v>
      </c>
    </row>
    <row r="111" ht="16.5" spans="1:16">
      <c r="A111" s="8">
        <f t="shared" si="10"/>
        <v>107</v>
      </c>
      <c r="B111" s="9" t="s">
        <v>377</v>
      </c>
      <c r="C111" s="10" t="s">
        <v>649</v>
      </c>
      <c r="D111" s="10" t="s">
        <v>649</v>
      </c>
      <c r="E111" s="10" t="s">
        <v>751</v>
      </c>
      <c r="F111" s="10" t="s">
        <v>751</v>
      </c>
      <c r="G111" s="10" t="s">
        <v>752</v>
      </c>
      <c r="H111" s="10" t="s">
        <v>753</v>
      </c>
      <c r="I111" s="10" t="s">
        <v>754</v>
      </c>
      <c r="J111" s="11" t="s">
        <v>63</v>
      </c>
      <c r="K111" s="10" t="s">
        <v>755</v>
      </c>
      <c r="L111" s="10" t="s">
        <v>707</v>
      </c>
      <c r="M111" s="10" t="s">
        <v>756</v>
      </c>
      <c r="N111" s="11" t="s">
        <v>757</v>
      </c>
      <c r="O111" s="11" t="s">
        <v>758</v>
      </c>
      <c r="P111" s="12" t="s">
        <v>29</v>
      </c>
    </row>
    <row r="112" ht="16.5" spans="1:16">
      <c r="A112" s="8">
        <f t="shared" si="10"/>
        <v>108</v>
      </c>
      <c r="B112" s="9" t="s">
        <v>85</v>
      </c>
      <c r="C112" s="10" t="s">
        <v>451</v>
      </c>
      <c r="D112" s="10" t="s">
        <v>451</v>
      </c>
      <c r="E112" s="10" t="s">
        <v>452</v>
      </c>
      <c r="F112" s="10" t="s">
        <v>453</v>
      </c>
      <c r="G112" s="10" t="s">
        <v>759</v>
      </c>
      <c r="H112" s="10" t="s">
        <v>760</v>
      </c>
      <c r="I112" s="10" t="s">
        <v>761</v>
      </c>
      <c r="J112" s="11" t="s">
        <v>762</v>
      </c>
      <c r="K112" s="10" t="s">
        <v>763</v>
      </c>
      <c r="L112" s="10" t="s">
        <v>764</v>
      </c>
      <c r="M112" s="10" t="s">
        <v>765</v>
      </c>
      <c r="N112" s="11" t="s">
        <v>692</v>
      </c>
      <c r="O112" s="11" t="s">
        <v>766</v>
      </c>
      <c r="P112" s="12" t="s">
        <v>29</v>
      </c>
    </row>
    <row r="113" ht="16.5" spans="1:16">
      <c r="A113" s="8">
        <f t="shared" si="10"/>
        <v>109</v>
      </c>
      <c r="B113" s="9" t="s">
        <v>377</v>
      </c>
      <c r="C113" s="10" t="s">
        <v>353</v>
      </c>
      <c r="D113" s="10" t="s">
        <v>469</v>
      </c>
      <c r="E113" s="10" t="s">
        <v>470</v>
      </c>
      <c r="F113" s="10" t="s">
        <v>471</v>
      </c>
      <c r="G113" s="10" t="s">
        <v>767</v>
      </c>
      <c r="H113" s="10" t="s">
        <v>768</v>
      </c>
      <c r="I113" s="10" t="s">
        <v>344</v>
      </c>
      <c r="J113" s="11" t="s">
        <v>769</v>
      </c>
      <c r="K113" s="10" t="s">
        <v>770</v>
      </c>
      <c r="L113" s="10" t="s">
        <v>757</v>
      </c>
      <c r="M113" s="10" t="s">
        <v>758</v>
      </c>
      <c r="N113" s="11" t="s">
        <v>699</v>
      </c>
      <c r="O113" s="11" t="s">
        <v>771</v>
      </c>
      <c r="P113" s="12" t="s">
        <v>29</v>
      </c>
    </row>
    <row r="114" ht="16.5" spans="1:16">
      <c r="A114" s="8">
        <f t="shared" si="10"/>
        <v>110</v>
      </c>
      <c r="B114" s="9" t="s">
        <v>377</v>
      </c>
      <c r="C114" s="10" t="s">
        <v>649</v>
      </c>
      <c r="D114" s="10" t="s">
        <v>649</v>
      </c>
      <c r="E114" s="10" t="s">
        <v>751</v>
      </c>
      <c r="F114" s="10" t="s">
        <v>751</v>
      </c>
      <c r="G114" s="10" t="s">
        <v>772</v>
      </c>
      <c r="H114" s="10" t="s">
        <v>773</v>
      </c>
      <c r="I114" s="10" t="s">
        <v>575</v>
      </c>
      <c r="J114" s="11" t="s">
        <v>774</v>
      </c>
      <c r="K114" s="10" t="s">
        <v>719</v>
      </c>
      <c r="L114" s="10" t="s">
        <v>744</v>
      </c>
      <c r="M114" s="10" t="s">
        <v>745</v>
      </c>
      <c r="N114" s="11" t="s">
        <v>683</v>
      </c>
      <c r="O114" s="11" t="s">
        <v>775</v>
      </c>
      <c r="P114" s="12" t="s">
        <v>29</v>
      </c>
    </row>
    <row r="115" ht="16.5" spans="1:16">
      <c r="A115" s="8">
        <f t="shared" si="10"/>
        <v>111</v>
      </c>
      <c r="B115" s="9" t="s">
        <v>377</v>
      </c>
      <c r="C115" s="10" t="s">
        <v>353</v>
      </c>
      <c r="D115" s="10" t="s">
        <v>469</v>
      </c>
      <c r="E115" s="10" t="s">
        <v>470</v>
      </c>
      <c r="F115" s="10" t="s">
        <v>471</v>
      </c>
      <c r="G115" s="10" t="s">
        <v>776</v>
      </c>
      <c r="H115" s="10" t="s">
        <v>777</v>
      </c>
      <c r="I115" s="10" t="s">
        <v>344</v>
      </c>
      <c r="J115" s="11" t="s">
        <v>63</v>
      </c>
      <c r="K115" s="10" t="s">
        <v>778</v>
      </c>
      <c r="L115" s="10" t="s">
        <v>741</v>
      </c>
      <c r="M115" s="10" t="s">
        <v>742</v>
      </c>
      <c r="N115" s="11" t="s">
        <v>779</v>
      </c>
      <c r="O115" s="11" t="s">
        <v>780</v>
      </c>
      <c r="P115" s="12" t="s">
        <v>29</v>
      </c>
    </row>
    <row r="116" ht="16.5" spans="1:16">
      <c r="A116" s="8">
        <f t="shared" ref="A116:A125" si="11">ROW()-4</f>
        <v>112</v>
      </c>
      <c r="B116" s="9" t="s">
        <v>377</v>
      </c>
      <c r="C116" s="10" t="s">
        <v>221</v>
      </c>
      <c r="D116" s="10" t="s">
        <v>550</v>
      </c>
      <c r="E116" s="10" t="s">
        <v>551</v>
      </c>
      <c r="F116" s="10" t="s">
        <v>551</v>
      </c>
      <c r="G116" s="10" t="s">
        <v>781</v>
      </c>
      <c r="H116" s="10" t="s">
        <v>782</v>
      </c>
      <c r="I116" s="10" t="s">
        <v>502</v>
      </c>
      <c r="J116" s="11" t="s">
        <v>63</v>
      </c>
      <c r="K116" s="10" t="s">
        <v>148</v>
      </c>
      <c r="L116" s="10" t="s">
        <v>779</v>
      </c>
      <c r="M116" s="10" t="s">
        <v>783</v>
      </c>
      <c r="N116" s="11" t="s">
        <v>784</v>
      </c>
      <c r="O116" s="11" t="s">
        <v>785</v>
      </c>
      <c r="P116" s="12" t="s">
        <v>29</v>
      </c>
    </row>
    <row r="117" ht="16.5" spans="1:16">
      <c r="A117" s="8">
        <f t="shared" si="11"/>
        <v>113</v>
      </c>
      <c r="B117" s="9" t="s">
        <v>377</v>
      </c>
      <c r="C117" s="10" t="s">
        <v>237</v>
      </c>
      <c r="D117" s="10" t="s">
        <v>237</v>
      </c>
      <c r="E117" s="10" t="s">
        <v>238</v>
      </c>
      <c r="F117" s="10" t="s">
        <v>238</v>
      </c>
      <c r="G117" s="10" t="s">
        <v>786</v>
      </c>
      <c r="H117" s="10" t="s">
        <v>787</v>
      </c>
      <c r="I117" s="10" t="s">
        <v>63</v>
      </c>
      <c r="J117" s="11" t="s">
        <v>63</v>
      </c>
      <c r="K117" s="10" t="s">
        <v>788</v>
      </c>
      <c r="L117" s="10" t="s">
        <v>784</v>
      </c>
      <c r="M117" s="10" t="s">
        <v>785</v>
      </c>
      <c r="N117" s="11" t="s">
        <v>789</v>
      </c>
      <c r="O117" s="11" t="s">
        <v>790</v>
      </c>
      <c r="P117" s="12" t="s">
        <v>29</v>
      </c>
    </row>
    <row r="118" ht="16.5" spans="1:16">
      <c r="A118" s="8">
        <f t="shared" si="11"/>
        <v>114</v>
      </c>
      <c r="B118" s="9" t="s">
        <v>377</v>
      </c>
      <c r="C118" s="10" t="s">
        <v>669</v>
      </c>
      <c r="D118" s="10" t="s">
        <v>670</v>
      </c>
      <c r="E118" s="10" t="s">
        <v>670</v>
      </c>
      <c r="F118" s="10" t="s">
        <v>671</v>
      </c>
      <c r="G118" s="10" t="s">
        <v>791</v>
      </c>
      <c r="H118" s="10" t="s">
        <v>792</v>
      </c>
      <c r="I118" s="10" t="s">
        <v>546</v>
      </c>
      <c r="J118" s="11" t="s">
        <v>793</v>
      </c>
      <c r="K118" s="10" t="s">
        <v>794</v>
      </c>
      <c r="L118" s="10" t="s">
        <v>789</v>
      </c>
      <c r="M118" s="10" t="s">
        <v>795</v>
      </c>
      <c r="N118" s="11" t="s">
        <v>796</v>
      </c>
      <c r="O118" s="11" t="s">
        <v>797</v>
      </c>
      <c r="P118" s="12" t="s">
        <v>29</v>
      </c>
    </row>
    <row r="119" ht="16.5" spans="1:16">
      <c r="A119" s="8">
        <f t="shared" si="11"/>
        <v>115</v>
      </c>
      <c r="B119" s="9" t="s">
        <v>377</v>
      </c>
      <c r="C119" s="10" t="s">
        <v>669</v>
      </c>
      <c r="D119" s="10" t="s">
        <v>670</v>
      </c>
      <c r="E119" s="10" t="s">
        <v>670</v>
      </c>
      <c r="F119" s="10" t="s">
        <v>671</v>
      </c>
      <c r="G119" s="10" t="s">
        <v>798</v>
      </c>
      <c r="H119" s="10" t="s">
        <v>799</v>
      </c>
      <c r="I119" s="10" t="s">
        <v>800</v>
      </c>
      <c r="J119" s="11" t="s">
        <v>801</v>
      </c>
      <c r="K119" s="10" t="s">
        <v>488</v>
      </c>
      <c r="L119" s="10" t="s">
        <v>802</v>
      </c>
      <c r="M119" s="10" t="s">
        <v>803</v>
      </c>
      <c r="N119" s="11" t="s">
        <v>802</v>
      </c>
      <c r="O119" s="11" t="s">
        <v>804</v>
      </c>
      <c r="P119" s="12" t="s">
        <v>29</v>
      </c>
    </row>
    <row r="120" ht="16.5" spans="1:16">
      <c r="A120" s="8">
        <f t="shared" si="11"/>
        <v>116</v>
      </c>
      <c r="B120" s="9" t="s">
        <v>377</v>
      </c>
      <c r="C120" s="10" t="s">
        <v>709</v>
      </c>
      <c r="D120" s="10" t="s">
        <v>709</v>
      </c>
      <c r="E120" s="10" t="s">
        <v>710</v>
      </c>
      <c r="F120" s="10" t="s">
        <v>710</v>
      </c>
      <c r="G120" s="10" t="s">
        <v>805</v>
      </c>
      <c r="H120" s="10" t="s">
        <v>806</v>
      </c>
      <c r="I120" s="10" t="s">
        <v>807</v>
      </c>
      <c r="J120" s="11" t="s">
        <v>808</v>
      </c>
      <c r="K120" s="10" t="s">
        <v>691</v>
      </c>
      <c r="L120" s="10" t="s">
        <v>796</v>
      </c>
      <c r="M120" s="10" t="s">
        <v>797</v>
      </c>
      <c r="N120" s="11" t="s">
        <v>809</v>
      </c>
      <c r="O120" s="11" t="s">
        <v>810</v>
      </c>
      <c r="P120" s="12" t="s">
        <v>29</v>
      </c>
    </row>
    <row r="121" ht="16.5" spans="1:16">
      <c r="A121" s="8">
        <f t="shared" si="11"/>
        <v>117</v>
      </c>
      <c r="B121" s="9" t="s">
        <v>377</v>
      </c>
      <c r="C121" s="10" t="s">
        <v>669</v>
      </c>
      <c r="D121" s="10" t="s">
        <v>670</v>
      </c>
      <c r="E121" s="10" t="s">
        <v>670</v>
      </c>
      <c r="F121" s="10" t="s">
        <v>671</v>
      </c>
      <c r="G121" s="10" t="s">
        <v>811</v>
      </c>
      <c r="H121" s="10" t="s">
        <v>812</v>
      </c>
      <c r="I121" s="10" t="s">
        <v>546</v>
      </c>
      <c r="J121" s="11" t="s">
        <v>813</v>
      </c>
      <c r="K121" s="10" t="s">
        <v>814</v>
      </c>
      <c r="L121" s="10" t="s">
        <v>815</v>
      </c>
      <c r="M121" s="10" t="s">
        <v>816</v>
      </c>
      <c r="N121" s="11" t="s">
        <v>815</v>
      </c>
      <c r="O121" s="11" t="s">
        <v>816</v>
      </c>
      <c r="P121" s="12" t="s">
        <v>29</v>
      </c>
    </row>
    <row r="122" ht="16.5" spans="1:16">
      <c r="A122" s="8">
        <f t="shared" si="11"/>
        <v>118</v>
      </c>
      <c r="B122" s="9" t="s">
        <v>377</v>
      </c>
      <c r="C122" s="10" t="s">
        <v>86</v>
      </c>
      <c r="D122" s="10" t="s">
        <v>86</v>
      </c>
      <c r="E122" s="10" t="s">
        <v>86</v>
      </c>
      <c r="F122" s="10" t="s">
        <v>86</v>
      </c>
      <c r="G122" s="10" t="s">
        <v>817</v>
      </c>
      <c r="H122" s="10" t="s">
        <v>818</v>
      </c>
      <c r="I122" s="10" t="s">
        <v>819</v>
      </c>
      <c r="J122" s="11" t="s">
        <v>820</v>
      </c>
      <c r="K122" s="10" t="s">
        <v>821</v>
      </c>
      <c r="L122" s="10" t="s">
        <v>809</v>
      </c>
      <c r="M122" s="10" t="s">
        <v>822</v>
      </c>
      <c r="N122" s="11" t="s">
        <v>823</v>
      </c>
      <c r="O122" s="11" t="s">
        <v>824</v>
      </c>
      <c r="P122" s="12" t="s">
        <v>29</v>
      </c>
    </row>
    <row r="123" ht="16.5" spans="1:16">
      <c r="A123" s="8">
        <f t="shared" si="11"/>
        <v>119</v>
      </c>
      <c r="B123" s="9" t="s">
        <v>85</v>
      </c>
      <c r="C123" s="10" t="s">
        <v>86</v>
      </c>
      <c r="D123" s="10" t="s">
        <v>86</v>
      </c>
      <c r="E123" s="10" t="s">
        <v>86</v>
      </c>
      <c r="F123" s="10" t="s">
        <v>86</v>
      </c>
      <c r="G123" s="10" t="s">
        <v>825</v>
      </c>
      <c r="H123" s="10" t="s">
        <v>826</v>
      </c>
      <c r="I123" s="10" t="s">
        <v>344</v>
      </c>
      <c r="J123" s="11" t="s">
        <v>827</v>
      </c>
      <c r="K123" s="10" t="s">
        <v>345</v>
      </c>
      <c r="L123" s="10" t="s">
        <v>828</v>
      </c>
      <c r="M123" s="10" t="s">
        <v>829</v>
      </c>
      <c r="N123" s="11" t="s">
        <v>830</v>
      </c>
      <c r="O123" s="11" t="s">
        <v>831</v>
      </c>
      <c r="P123" s="12" t="s">
        <v>29</v>
      </c>
    </row>
    <row r="124" ht="16.5" spans="1:16">
      <c r="A124" s="8">
        <f t="shared" si="11"/>
        <v>120</v>
      </c>
      <c r="B124" s="9" t="s">
        <v>377</v>
      </c>
      <c r="C124" s="10" t="s">
        <v>669</v>
      </c>
      <c r="D124" s="10" t="s">
        <v>670</v>
      </c>
      <c r="E124" s="10" t="s">
        <v>670</v>
      </c>
      <c r="F124" s="10" t="s">
        <v>671</v>
      </c>
      <c r="G124" s="10" t="s">
        <v>832</v>
      </c>
      <c r="H124" s="10" t="s">
        <v>681</v>
      </c>
      <c r="I124" s="10" t="s">
        <v>800</v>
      </c>
      <c r="J124" s="11" t="s">
        <v>833</v>
      </c>
      <c r="K124" s="10" t="s">
        <v>382</v>
      </c>
      <c r="L124" s="10" t="s">
        <v>834</v>
      </c>
      <c r="M124" s="10" t="s">
        <v>835</v>
      </c>
      <c r="N124" s="11" t="s">
        <v>834</v>
      </c>
      <c r="O124" s="11" t="s">
        <v>836</v>
      </c>
      <c r="P124" s="12" t="s">
        <v>29</v>
      </c>
    </row>
    <row r="125" ht="16.5" spans="1:16">
      <c r="A125" s="8">
        <f t="shared" si="11"/>
        <v>121</v>
      </c>
      <c r="B125" s="9" t="s">
        <v>85</v>
      </c>
      <c r="C125" s="10" t="s">
        <v>86</v>
      </c>
      <c r="D125" s="10" t="s">
        <v>86</v>
      </c>
      <c r="E125" s="10" t="s">
        <v>86</v>
      </c>
      <c r="F125" s="10" t="s">
        <v>86</v>
      </c>
      <c r="G125" s="10" t="s">
        <v>837</v>
      </c>
      <c r="H125" s="10" t="s">
        <v>838</v>
      </c>
      <c r="I125" s="10" t="s">
        <v>839</v>
      </c>
      <c r="J125" s="11" t="s">
        <v>63</v>
      </c>
      <c r="K125" s="10" t="s">
        <v>123</v>
      </c>
      <c r="L125" s="10" t="s">
        <v>828</v>
      </c>
      <c r="M125" s="10" t="s">
        <v>829</v>
      </c>
      <c r="N125" s="11" t="s">
        <v>840</v>
      </c>
      <c r="O125" s="11" t="s">
        <v>841</v>
      </c>
      <c r="P125" s="12" t="s">
        <v>29</v>
      </c>
    </row>
    <row r="126" ht="16.5" spans="1:16">
      <c r="A126" s="8">
        <f t="shared" ref="A126:A135" si="12">ROW()-4</f>
        <v>122</v>
      </c>
      <c r="B126" s="9" t="s">
        <v>377</v>
      </c>
      <c r="C126" s="10" t="s">
        <v>237</v>
      </c>
      <c r="D126" s="10" t="s">
        <v>237</v>
      </c>
      <c r="E126" s="10" t="s">
        <v>238</v>
      </c>
      <c r="F126" s="10" t="s">
        <v>238</v>
      </c>
      <c r="G126" s="10" t="s">
        <v>842</v>
      </c>
      <c r="H126" s="10" t="s">
        <v>843</v>
      </c>
      <c r="I126" s="10" t="s">
        <v>800</v>
      </c>
      <c r="J126" s="11" t="s">
        <v>63</v>
      </c>
      <c r="K126" s="10" t="s">
        <v>844</v>
      </c>
      <c r="L126" s="10" t="s">
        <v>845</v>
      </c>
      <c r="M126" s="10" t="s">
        <v>841</v>
      </c>
      <c r="N126" s="11" t="s">
        <v>63</v>
      </c>
      <c r="O126" s="11" t="s">
        <v>63</v>
      </c>
      <c r="P126" s="12" t="s">
        <v>29</v>
      </c>
    </row>
    <row r="127" ht="16.5" spans="1:16">
      <c r="A127" s="8">
        <f t="shared" si="12"/>
        <v>123</v>
      </c>
      <c r="B127" s="9" t="s">
        <v>85</v>
      </c>
      <c r="C127" s="10" t="s">
        <v>237</v>
      </c>
      <c r="D127" s="10" t="s">
        <v>237</v>
      </c>
      <c r="E127" s="10" t="s">
        <v>238</v>
      </c>
      <c r="F127" s="10" t="s">
        <v>238</v>
      </c>
      <c r="G127" s="10" t="s">
        <v>846</v>
      </c>
      <c r="H127" s="10" t="s">
        <v>787</v>
      </c>
      <c r="I127" s="10" t="s">
        <v>63</v>
      </c>
      <c r="J127" s="11" t="s">
        <v>63</v>
      </c>
      <c r="K127" s="10" t="s">
        <v>524</v>
      </c>
      <c r="L127" s="10" t="s">
        <v>847</v>
      </c>
      <c r="M127" s="10" t="s">
        <v>848</v>
      </c>
      <c r="N127" s="11" t="s">
        <v>63</v>
      </c>
      <c r="O127" s="11" t="s">
        <v>63</v>
      </c>
      <c r="P127" s="12" t="s">
        <v>29</v>
      </c>
    </row>
    <row r="128" ht="16.5" spans="1:16">
      <c r="A128" s="8">
        <f t="shared" si="12"/>
        <v>124</v>
      </c>
      <c r="B128" s="9" t="s">
        <v>85</v>
      </c>
      <c r="C128" s="10" t="s">
        <v>237</v>
      </c>
      <c r="D128" s="10" t="s">
        <v>237</v>
      </c>
      <c r="E128" s="10" t="s">
        <v>238</v>
      </c>
      <c r="F128" s="10" t="s">
        <v>238</v>
      </c>
      <c r="G128" s="10" t="s">
        <v>849</v>
      </c>
      <c r="H128" s="10" t="s">
        <v>850</v>
      </c>
      <c r="I128" s="10" t="s">
        <v>63</v>
      </c>
      <c r="J128" s="11" t="s">
        <v>63</v>
      </c>
      <c r="K128" s="10" t="s">
        <v>524</v>
      </c>
      <c r="L128" s="10" t="s">
        <v>847</v>
      </c>
      <c r="M128" s="10" t="s">
        <v>848</v>
      </c>
      <c r="N128" s="11" t="s">
        <v>63</v>
      </c>
      <c r="O128" s="11" t="s">
        <v>63</v>
      </c>
      <c r="P128" s="12" t="s">
        <v>29</v>
      </c>
    </row>
    <row r="129" ht="16.5" spans="1:16">
      <c r="A129" s="8">
        <f t="shared" si="12"/>
        <v>125</v>
      </c>
      <c r="B129" s="9" t="s">
        <v>85</v>
      </c>
      <c r="C129" s="10" t="s">
        <v>851</v>
      </c>
      <c r="D129" s="10" t="s">
        <v>852</v>
      </c>
      <c r="E129" s="10" t="s">
        <v>853</v>
      </c>
      <c r="F129" s="10" t="s">
        <v>854</v>
      </c>
      <c r="G129" s="10" t="s">
        <v>855</v>
      </c>
      <c r="H129" s="10" t="s">
        <v>854</v>
      </c>
      <c r="I129" s="10" t="s">
        <v>63</v>
      </c>
      <c r="J129" s="11" t="s">
        <v>63</v>
      </c>
      <c r="K129" s="10" t="s">
        <v>856</v>
      </c>
      <c r="L129" s="10" t="s">
        <v>847</v>
      </c>
      <c r="M129" s="10" t="s">
        <v>848</v>
      </c>
      <c r="N129" s="11" t="s">
        <v>63</v>
      </c>
      <c r="O129" s="11" t="s">
        <v>63</v>
      </c>
      <c r="P129" s="12" t="s">
        <v>29</v>
      </c>
    </row>
    <row r="130" ht="16.5" spans="1:16">
      <c r="A130" s="8">
        <f t="shared" si="12"/>
        <v>126</v>
      </c>
      <c r="B130" s="9" t="s">
        <v>85</v>
      </c>
      <c r="C130" s="10" t="s">
        <v>851</v>
      </c>
      <c r="D130" s="10" t="s">
        <v>852</v>
      </c>
      <c r="E130" s="10" t="s">
        <v>857</v>
      </c>
      <c r="F130" s="10" t="s">
        <v>858</v>
      </c>
      <c r="G130" s="10" t="s">
        <v>859</v>
      </c>
      <c r="H130" s="10" t="s">
        <v>858</v>
      </c>
      <c r="I130" s="10" t="s">
        <v>63</v>
      </c>
      <c r="J130" s="11" t="s">
        <v>63</v>
      </c>
      <c r="K130" s="10" t="s">
        <v>860</v>
      </c>
      <c r="L130" s="10" t="s">
        <v>861</v>
      </c>
      <c r="M130" s="10" t="s">
        <v>862</v>
      </c>
      <c r="N130" s="11" t="s">
        <v>63</v>
      </c>
      <c r="O130" s="11" t="s">
        <v>63</v>
      </c>
      <c r="P130" s="12" t="s">
        <v>29</v>
      </c>
    </row>
    <row r="131" ht="16.5" spans="1:16">
      <c r="A131" s="8">
        <f t="shared" si="12"/>
        <v>127</v>
      </c>
      <c r="B131" s="9" t="s">
        <v>85</v>
      </c>
      <c r="C131" s="10" t="s">
        <v>851</v>
      </c>
      <c r="D131" s="10" t="s">
        <v>852</v>
      </c>
      <c r="E131" s="10" t="s">
        <v>863</v>
      </c>
      <c r="F131" s="10" t="s">
        <v>864</v>
      </c>
      <c r="G131" s="10" t="s">
        <v>865</v>
      </c>
      <c r="H131" s="10" t="s">
        <v>864</v>
      </c>
      <c r="I131" s="10" t="s">
        <v>63</v>
      </c>
      <c r="J131" s="11" t="s">
        <v>63</v>
      </c>
      <c r="K131" s="10" t="s">
        <v>691</v>
      </c>
      <c r="L131" s="10" t="s">
        <v>861</v>
      </c>
      <c r="M131" s="10" t="s">
        <v>862</v>
      </c>
      <c r="N131" s="11" t="s">
        <v>63</v>
      </c>
      <c r="O131" s="11" t="s">
        <v>63</v>
      </c>
      <c r="P131" s="12" t="s">
        <v>29</v>
      </c>
    </row>
    <row r="132" ht="16.5" spans="1:16">
      <c r="A132" s="8">
        <f t="shared" si="12"/>
        <v>128</v>
      </c>
      <c r="B132" s="9" t="s">
        <v>85</v>
      </c>
      <c r="C132" s="10" t="s">
        <v>851</v>
      </c>
      <c r="D132" s="10" t="s">
        <v>852</v>
      </c>
      <c r="E132" s="10" t="s">
        <v>866</v>
      </c>
      <c r="F132" s="10" t="s">
        <v>867</v>
      </c>
      <c r="G132" s="10" t="s">
        <v>868</v>
      </c>
      <c r="H132" s="10" t="s">
        <v>867</v>
      </c>
      <c r="I132" s="10" t="s">
        <v>63</v>
      </c>
      <c r="J132" s="11" t="s">
        <v>63</v>
      </c>
      <c r="K132" s="10" t="s">
        <v>860</v>
      </c>
      <c r="L132" s="10" t="s">
        <v>861</v>
      </c>
      <c r="M132" s="10" t="s">
        <v>862</v>
      </c>
      <c r="N132" s="11" t="s">
        <v>63</v>
      </c>
      <c r="O132" s="11" t="s">
        <v>63</v>
      </c>
      <c r="P132" s="12" t="s">
        <v>29</v>
      </c>
    </row>
    <row r="133" ht="16.5" spans="1:16">
      <c r="A133" s="8">
        <f t="shared" si="12"/>
        <v>129</v>
      </c>
      <c r="B133" s="9" t="s">
        <v>85</v>
      </c>
      <c r="C133" s="10" t="s">
        <v>851</v>
      </c>
      <c r="D133" s="10" t="s">
        <v>852</v>
      </c>
      <c r="E133" s="10" t="s">
        <v>853</v>
      </c>
      <c r="F133" s="10" t="s">
        <v>854</v>
      </c>
      <c r="G133" s="10" t="s">
        <v>869</v>
      </c>
      <c r="H133" s="10" t="s">
        <v>854</v>
      </c>
      <c r="I133" s="10" t="s">
        <v>63</v>
      </c>
      <c r="J133" s="11" t="s">
        <v>63</v>
      </c>
      <c r="K133" s="10" t="s">
        <v>870</v>
      </c>
      <c r="L133" s="10" t="s">
        <v>871</v>
      </c>
      <c r="M133" s="10" t="s">
        <v>872</v>
      </c>
      <c r="N133" s="11" t="s">
        <v>63</v>
      </c>
      <c r="O133" s="11" t="s">
        <v>63</v>
      </c>
      <c r="P133" s="12" t="s">
        <v>29</v>
      </c>
    </row>
    <row r="134" ht="16.5" spans="1:16">
      <c r="A134" s="8">
        <f t="shared" si="12"/>
        <v>130</v>
      </c>
      <c r="B134" s="9" t="s">
        <v>85</v>
      </c>
      <c r="C134" s="10" t="s">
        <v>851</v>
      </c>
      <c r="D134" s="10" t="s">
        <v>852</v>
      </c>
      <c r="E134" s="10" t="s">
        <v>873</v>
      </c>
      <c r="F134" s="10" t="s">
        <v>873</v>
      </c>
      <c r="G134" s="10" t="s">
        <v>874</v>
      </c>
      <c r="H134" s="10" t="s">
        <v>875</v>
      </c>
      <c r="I134" s="10" t="s">
        <v>63</v>
      </c>
      <c r="J134" s="11" t="s">
        <v>63</v>
      </c>
      <c r="K134" s="10" t="s">
        <v>860</v>
      </c>
      <c r="L134" s="10" t="s">
        <v>847</v>
      </c>
      <c r="M134" s="10" t="s">
        <v>848</v>
      </c>
      <c r="N134" s="11" t="s">
        <v>63</v>
      </c>
      <c r="O134" s="11" t="s">
        <v>63</v>
      </c>
      <c r="P134" s="12" t="s">
        <v>29</v>
      </c>
    </row>
    <row r="135" ht="16.5" spans="1:16">
      <c r="A135" s="8">
        <f t="shared" si="12"/>
        <v>131</v>
      </c>
      <c r="B135" s="9" t="s">
        <v>85</v>
      </c>
      <c r="C135" s="10" t="s">
        <v>851</v>
      </c>
      <c r="D135" s="10" t="s">
        <v>852</v>
      </c>
      <c r="E135" s="10" t="s">
        <v>876</v>
      </c>
      <c r="F135" s="10" t="s">
        <v>877</v>
      </c>
      <c r="G135" s="10" t="s">
        <v>878</v>
      </c>
      <c r="H135" s="10" t="s">
        <v>877</v>
      </c>
      <c r="I135" s="10" t="s">
        <v>63</v>
      </c>
      <c r="J135" s="11" t="s">
        <v>63</v>
      </c>
      <c r="K135" s="10" t="s">
        <v>821</v>
      </c>
      <c r="L135" s="10" t="s">
        <v>861</v>
      </c>
      <c r="M135" s="10" t="s">
        <v>862</v>
      </c>
      <c r="N135" s="11" t="s">
        <v>63</v>
      </c>
      <c r="O135" s="11" t="s">
        <v>63</v>
      </c>
      <c r="P135" s="12" t="s">
        <v>29</v>
      </c>
    </row>
    <row r="136" ht="16.5" spans="1:16">
      <c r="A136" s="8">
        <f t="shared" ref="A136:A145" si="13">ROW()-4</f>
        <v>132</v>
      </c>
      <c r="B136" s="9" t="s">
        <v>85</v>
      </c>
      <c r="C136" s="10" t="s">
        <v>851</v>
      </c>
      <c r="D136" s="10" t="s">
        <v>852</v>
      </c>
      <c r="E136" s="10" t="s">
        <v>866</v>
      </c>
      <c r="F136" s="10" t="s">
        <v>879</v>
      </c>
      <c r="G136" s="10" t="s">
        <v>880</v>
      </c>
      <c r="H136" s="10" t="s">
        <v>879</v>
      </c>
      <c r="I136" s="10" t="s">
        <v>63</v>
      </c>
      <c r="J136" s="11" t="s">
        <v>63</v>
      </c>
      <c r="K136" s="10" t="s">
        <v>870</v>
      </c>
      <c r="L136" s="10" t="s">
        <v>861</v>
      </c>
      <c r="M136" s="10" t="s">
        <v>862</v>
      </c>
      <c r="N136" s="11" t="s">
        <v>63</v>
      </c>
      <c r="O136" s="11" t="s">
        <v>63</v>
      </c>
      <c r="P136" s="12" t="s">
        <v>29</v>
      </c>
    </row>
    <row r="137" ht="16.5" spans="1:16">
      <c r="A137" s="8">
        <f t="shared" si="13"/>
        <v>133</v>
      </c>
      <c r="B137" s="9" t="s">
        <v>85</v>
      </c>
      <c r="C137" s="10" t="s">
        <v>851</v>
      </c>
      <c r="D137" s="10" t="s">
        <v>852</v>
      </c>
      <c r="E137" s="10" t="s">
        <v>863</v>
      </c>
      <c r="F137" s="10" t="s">
        <v>864</v>
      </c>
      <c r="G137" s="10" t="s">
        <v>881</v>
      </c>
      <c r="H137" s="10" t="s">
        <v>864</v>
      </c>
      <c r="I137" s="10" t="s">
        <v>63</v>
      </c>
      <c r="J137" s="11" t="s">
        <v>63</v>
      </c>
      <c r="K137" s="10" t="s">
        <v>870</v>
      </c>
      <c r="L137" s="10" t="s">
        <v>871</v>
      </c>
      <c r="M137" s="10" t="s">
        <v>872</v>
      </c>
      <c r="N137" s="11" t="s">
        <v>63</v>
      </c>
      <c r="O137" s="11" t="s">
        <v>63</v>
      </c>
      <c r="P137" s="12" t="s">
        <v>29</v>
      </c>
    </row>
    <row r="138" ht="16.5" spans="1:16">
      <c r="A138" s="8">
        <f t="shared" si="13"/>
        <v>134</v>
      </c>
      <c r="B138" s="9" t="s">
        <v>85</v>
      </c>
      <c r="C138" s="10" t="s">
        <v>851</v>
      </c>
      <c r="D138" s="10" t="s">
        <v>852</v>
      </c>
      <c r="E138" s="10" t="s">
        <v>876</v>
      </c>
      <c r="F138" s="10" t="s">
        <v>877</v>
      </c>
      <c r="G138" s="10" t="s">
        <v>882</v>
      </c>
      <c r="H138" s="10" t="s">
        <v>877</v>
      </c>
      <c r="I138" s="10" t="s">
        <v>63</v>
      </c>
      <c r="J138" s="11" t="s">
        <v>63</v>
      </c>
      <c r="K138" s="10" t="s">
        <v>870</v>
      </c>
      <c r="L138" s="10" t="s">
        <v>871</v>
      </c>
      <c r="M138" s="10" t="s">
        <v>872</v>
      </c>
      <c r="N138" s="11" t="s">
        <v>63</v>
      </c>
      <c r="O138" s="11" t="s">
        <v>63</v>
      </c>
      <c r="P138" s="12" t="s">
        <v>29</v>
      </c>
    </row>
    <row r="139" ht="16.5" spans="1:16">
      <c r="A139" s="8">
        <f t="shared" si="13"/>
        <v>135</v>
      </c>
      <c r="B139" s="9" t="s">
        <v>85</v>
      </c>
      <c r="C139" s="10" t="s">
        <v>851</v>
      </c>
      <c r="D139" s="10" t="s">
        <v>852</v>
      </c>
      <c r="E139" s="10" t="s">
        <v>853</v>
      </c>
      <c r="F139" s="10" t="s">
        <v>883</v>
      </c>
      <c r="G139" s="10" t="s">
        <v>884</v>
      </c>
      <c r="H139" s="10" t="s">
        <v>883</v>
      </c>
      <c r="I139" s="10" t="s">
        <v>63</v>
      </c>
      <c r="J139" s="11" t="s">
        <v>63</v>
      </c>
      <c r="K139" s="10" t="s">
        <v>885</v>
      </c>
      <c r="L139" s="10" t="s">
        <v>847</v>
      </c>
      <c r="M139" s="10" t="s">
        <v>848</v>
      </c>
      <c r="N139" s="11" t="s">
        <v>63</v>
      </c>
      <c r="O139" s="11" t="s">
        <v>63</v>
      </c>
      <c r="P139" s="12" t="s">
        <v>29</v>
      </c>
    </row>
    <row r="140" ht="16.5" spans="1:16">
      <c r="A140" s="8">
        <f t="shared" si="13"/>
        <v>136</v>
      </c>
      <c r="B140" s="9" t="s">
        <v>85</v>
      </c>
      <c r="C140" s="10" t="s">
        <v>237</v>
      </c>
      <c r="D140" s="10" t="s">
        <v>237</v>
      </c>
      <c r="E140" s="10" t="s">
        <v>238</v>
      </c>
      <c r="F140" s="10" t="s">
        <v>238</v>
      </c>
      <c r="G140" s="10" t="s">
        <v>886</v>
      </c>
      <c r="H140" s="10" t="s">
        <v>887</v>
      </c>
      <c r="I140" s="10" t="s">
        <v>888</v>
      </c>
      <c r="J140" s="11" t="s">
        <v>63</v>
      </c>
      <c r="K140" s="10" t="s">
        <v>138</v>
      </c>
      <c r="L140" s="10" t="s">
        <v>889</v>
      </c>
      <c r="M140" s="10" t="s">
        <v>890</v>
      </c>
      <c r="N140" s="11" t="s">
        <v>63</v>
      </c>
      <c r="O140" s="11" t="s">
        <v>63</v>
      </c>
      <c r="P140" s="12" t="s">
        <v>29</v>
      </c>
    </row>
    <row r="141" ht="16.5" spans="1:16">
      <c r="A141" s="8">
        <f t="shared" si="13"/>
        <v>137</v>
      </c>
      <c r="B141" s="9" t="s">
        <v>85</v>
      </c>
      <c r="C141" s="10" t="s">
        <v>237</v>
      </c>
      <c r="D141" s="10" t="s">
        <v>237</v>
      </c>
      <c r="E141" s="10" t="s">
        <v>238</v>
      </c>
      <c r="F141" s="10" t="s">
        <v>238</v>
      </c>
      <c r="G141" s="10" t="s">
        <v>891</v>
      </c>
      <c r="H141" s="10" t="s">
        <v>892</v>
      </c>
      <c r="I141" s="10" t="s">
        <v>241</v>
      </c>
      <c r="J141" s="11" t="s">
        <v>893</v>
      </c>
      <c r="K141" s="10" t="s">
        <v>894</v>
      </c>
      <c r="L141" s="10" t="s">
        <v>889</v>
      </c>
      <c r="M141" s="10" t="s">
        <v>890</v>
      </c>
      <c r="N141" s="11" t="s">
        <v>895</v>
      </c>
      <c r="O141" s="11" t="s">
        <v>896</v>
      </c>
      <c r="P141" s="12" t="s">
        <v>29</v>
      </c>
    </row>
    <row r="142" ht="16.5" spans="1:16">
      <c r="A142" s="8">
        <f t="shared" si="13"/>
        <v>138</v>
      </c>
      <c r="B142" s="9" t="s">
        <v>85</v>
      </c>
      <c r="C142" s="10" t="s">
        <v>851</v>
      </c>
      <c r="D142" s="10" t="s">
        <v>897</v>
      </c>
      <c r="E142" s="10" t="s">
        <v>898</v>
      </c>
      <c r="F142" s="10" t="s">
        <v>899</v>
      </c>
      <c r="G142" s="10" t="s">
        <v>900</v>
      </c>
      <c r="H142" s="10" t="s">
        <v>899</v>
      </c>
      <c r="I142" s="10" t="s">
        <v>63</v>
      </c>
      <c r="J142" s="11" t="s">
        <v>63</v>
      </c>
      <c r="K142" s="10" t="s">
        <v>691</v>
      </c>
      <c r="L142" s="10" t="s">
        <v>901</v>
      </c>
      <c r="M142" s="10" t="s">
        <v>902</v>
      </c>
      <c r="N142" s="11" t="s">
        <v>903</v>
      </c>
      <c r="O142" s="11" t="s">
        <v>904</v>
      </c>
      <c r="P142" s="12" t="s">
        <v>29</v>
      </c>
    </row>
    <row r="143" ht="16.5" spans="1:16">
      <c r="A143" s="8">
        <f t="shared" si="13"/>
        <v>139</v>
      </c>
      <c r="B143" s="9" t="s">
        <v>85</v>
      </c>
      <c r="C143" s="10" t="s">
        <v>851</v>
      </c>
      <c r="D143" s="10" t="s">
        <v>905</v>
      </c>
      <c r="E143" s="10" t="s">
        <v>906</v>
      </c>
      <c r="F143" s="10" t="s">
        <v>907</v>
      </c>
      <c r="G143" s="10" t="s">
        <v>908</v>
      </c>
      <c r="H143" s="10" t="s">
        <v>907</v>
      </c>
      <c r="I143" s="10" t="s">
        <v>63</v>
      </c>
      <c r="J143" s="11" t="s">
        <v>63</v>
      </c>
      <c r="K143" s="10" t="s">
        <v>870</v>
      </c>
      <c r="L143" s="10" t="s">
        <v>909</v>
      </c>
      <c r="M143" s="10" t="s">
        <v>910</v>
      </c>
      <c r="N143" s="11" t="s">
        <v>63</v>
      </c>
      <c r="O143" s="11" t="s">
        <v>63</v>
      </c>
      <c r="P143" s="12" t="s">
        <v>29</v>
      </c>
    </row>
    <row r="144" ht="16.5" spans="1:16">
      <c r="A144" s="8">
        <f t="shared" si="13"/>
        <v>140</v>
      </c>
      <c r="B144" s="9" t="s">
        <v>85</v>
      </c>
      <c r="C144" s="10" t="s">
        <v>851</v>
      </c>
      <c r="D144" s="10" t="s">
        <v>897</v>
      </c>
      <c r="E144" s="10" t="s">
        <v>911</v>
      </c>
      <c r="F144" s="10" t="s">
        <v>912</v>
      </c>
      <c r="G144" s="10" t="s">
        <v>913</v>
      </c>
      <c r="H144" s="10" t="s">
        <v>914</v>
      </c>
      <c r="I144" s="10" t="s">
        <v>63</v>
      </c>
      <c r="J144" s="11" t="s">
        <v>63</v>
      </c>
      <c r="K144" s="10" t="s">
        <v>860</v>
      </c>
      <c r="L144" s="10" t="s">
        <v>901</v>
      </c>
      <c r="M144" s="10" t="s">
        <v>902</v>
      </c>
      <c r="N144" s="11" t="s">
        <v>63</v>
      </c>
      <c r="O144" s="11" t="s">
        <v>63</v>
      </c>
      <c r="P144" s="12" t="s">
        <v>29</v>
      </c>
    </row>
    <row r="145" ht="16.5" spans="1:16">
      <c r="A145" s="8">
        <f t="shared" si="13"/>
        <v>141</v>
      </c>
      <c r="B145" s="9" t="s">
        <v>85</v>
      </c>
      <c r="C145" s="10" t="s">
        <v>851</v>
      </c>
      <c r="D145" s="10" t="s">
        <v>897</v>
      </c>
      <c r="E145" s="10" t="s">
        <v>915</v>
      </c>
      <c r="F145" s="10" t="s">
        <v>916</v>
      </c>
      <c r="G145" s="10" t="s">
        <v>917</v>
      </c>
      <c r="H145" s="10" t="s">
        <v>916</v>
      </c>
      <c r="I145" s="10" t="s">
        <v>63</v>
      </c>
      <c r="J145" s="11" t="s">
        <v>63</v>
      </c>
      <c r="K145" s="10" t="s">
        <v>860</v>
      </c>
      <c r="L145" s="10" t="s">
        <v>901</v>
      </c>
      <c r="M145" s="10" t="s">
        <v>902</v>
      </c>
      <c r="N145" s="11" t="s">
        <v>63</v>
      </c>
      <c r="O145" s="11" t="s">
        <v>63</v>
      </c>
      <c r="P145" s="12" t="s">
        <v>29</v>
      </c>
    </row>
    <row r="146" ht="16.5" spans="1:16">
      <c r="A146" s="8">
        <f t="shared" ref="A146:A155" si="14">ROW()-4</f>
        <v>142</v>
      </c>
      <c r="B146" s="9" t="s">
        <v>85</v>
      </c>
      <c r="C146" s="10" t="s">
        <v>851</v>
      </c>
      <c r="D146" s="10" t="s">
        <v>918</v>
      </c>
      <c r="E146" s="10" t="s">
        <v>919</v>
      </c>
      <c r="F146" s="10" t="s">
        <v>920</v>
      </c>
      <c r="G146" s="10" t="s">
        <v>921</v>
      </c>
      <c r="H146" s="10" t="s">
        <v>922</v>
      </c>
      <c r="I146" s="10" t="s">
        <v>63</v>
      </c>
      <c r="J146" s="11" t="s">
        <v>63</v>
      </c>
      <c r="K146" s="10" t="s">
        <v>870</v>
      </c>
      <c r="L146" s="10" t="s">
        <v>923</v>
      </c>
      <c r="M146" s="10" t="s">
        <v>924</v>
      </c>
      <c r="N146" s="11" t="s">
        <v>63</v>
      </c>
      <c r="O146" s="11" t="s">
        <v>63</v>
      </c>
      <c r="P146" s="12" t="s">
        <v>29</v>
      </c>
    </row>
    <row r="147" ht="16.5" spans="1:16">
      <c r="A147" s="8">
        <f t="shared" si="14"/>
        <v>143</v>
      </c>
      <c r="B147" s="9" t="s">
        <v>85</v>
      </c>
      <c r="C147" s="10" t="s">
        <v>851</v>
      </c>
      <c r="D147" s="10" t="s">
        <v>918</v>
      </c>
      <c r="E147" s="10" t="s">
        <v>925</v>
      </c>
      <c r="F147" s="10" t="s">
        <v>926</v>
      </c>
      <c r="G147" s="10" t="s">
        <v>927</v>
      </c>
      <c r="H147" s="10" t="s">
        <v>928</v>
      </c>
      <c r="I147" s="10" t="s">
        <v>63</v>
      </c>
      <c r="J147" s="11" t="s">
        <v>63</v>
      </c>
      <c r="K147" s="10" t="s">
        <v>870</v>
      </c>
      <c r="L147" s="10" t="s">
        <v>923</v>
      </c>
      <c r="M147" s="10" t="s">
        <v>924</v>
      </c>
      <c r="N147" s="11" t="s">
        <v>63</v>
      </c>
      <c r="O147" s="11" t="s">
        <v>63</v>
      </c>
      <c r="P147" s="12" t="s">
        <v>29</v>
      </c>
    </row>
    <row r="148" ht="16.5" spans="1:16">
      <c r="A148" s="8">
        <f t="shared" si="14"/>
        <v>144</v>
      </c>
      <c r="B148" s="9" t="s">
        <v>85</v>
      </c>
      <c r="C148" s="10" t="s">
        <v>851</v>
      </c>
      <c r="D148" s="10" t="s">
        <v>918</v>
      </c>
      <c r="E148" s="10" t="s">
        <v>929</v>
      </c>
      <c r="F148" s="10" t="s">
        <v>929</v>
      </c>
      <c r="G148" s="10" t="s">
        <v>930</v>
      </c>
      <c r="H148" s="10" t="s">
        <v>931</v>
      </c>
      <c r="I148" s="10" t="s">
        <v>63</v>
      </c>
      <c r="J148" s="11" t="s">
        <v>63</v>
      </c>
      <c r="K148" s="10" t="s">
        <v>870</v>
      </c>
      <c r="L148" s="10" t="s">
        <v>923</v>
      </c>
      <c r="M148" s="10" t="s">
        <v>924</v>
      </c>
      <c r="N148" s="11" t="s">
        <v>932</v>
      </c>
      <c r="O148" s="11" t="s">
        <v>933</v>
      </c>
      <c r="P148" s="12" t="s">
        <v>29</v>
      </c>
    </row>
    <row r="149" ht="16.5" spans="1:16">
      <c r="A149" s="8">
        <f t="shared" si="14"/>
        <v>145</v>
      </c>
      <c r="B149" s="9" t="s">
        <v>377</v>
      </c>
      <c r="C149" s="10" t="s">
        <v>221</v>
      </c>
      <c r="D149" s="10" t="s">
        <v>550</v>
      </c>
      <c r="E149" s="10" t="s">
        <v>551</v>
      </c>
      <c r="F149" s="10" t="s">
        <v>551</v>
      </c>
      <c r="G149" s="10" t="s">
        <v>934</v>
      </c>
      <c r="H149" s="10" t="s">
        <v>935</v>
      </c>
      <c r="I149" s="10" t="s">
        <v>317</v>
      </c>
      <c r="J149" s="11" t="s">
        <v>63</v>
      </c>
      <c r="K149" s="10" t="s">
        <v>788</v>
      </c>
      <c r="L149" s="10" t="s">
        <v>932</v>
      </c>
      <c r="M149" s="10" t="s">
        <v>933</v>
      </c>
      <c r="N149" s="11" t="s">
        <v>936</v>
      </c>
      <c r="O149" s="11" t="s">
        <v>937</v>
      </c>
      <c r="P149" s="12" t="s">
        <v>29</v>
      </c>
    </row>
    <row r="150" ht="16.5" spans="1:16">
      <c r="A150" s="8">
        <f t="shared" si="14"/>
        <v>146</v>
      </c>
      <c r="B150" s="9" t="s">
        <v>85</v>
      </c>
      <c r="C150" s="10" t="s">
        <v>851</v>
      </c>
      <c r="D150" s="10" t="s">
        <v>852</v>
      </c>
      <c r="E150" s="10" t="s">
        <v>938</v>
      </c>
      <c r="F150" s="10" t="s">
        <v>939</v>
      </c>
      <c r="G150" s="10" t="s">
        <v>940</v>
      </c>
      <c r="H150" s="10" t="s">
        <v>939</v>
      </c>
      <c r="I150" s="10" t="s">
        <v>63</v>
      </c>
      <c r="J150" s="11" t="s">
        <v>63</v>
      </c>
      <c r="K150" s="10" t="s">
        <v>941</v>
      </c>
      <c r="L150" s="10" t="s">
        <v>942</v>
      </c>
      <c r="M150" s="10" t="s">
        <v>943</v>
      </c>
      <c r="N150" s="11" t="s">
        <v>63</v>
      </c>
      <c r="O150" s="11" t="s">
        <v>63</v>
      </c>
      <c r="P150" s="12" t="s">
        <v>29</v>
      </c>
    </row>
    <row r="151" ht="16.5" spans="1:16">
      <c r="A151" s="8">
        <f t="shared" si="14"/>
        <v>147</v>
      </c>
      <c r="B151" s="9" t="s">
        <v>377</v>
      </c>
      <c r="C151" s="10" t="s">
        <v>221</v>
      </c>
      <c r="D151" s="10" t="s">
        <v>550</v>
      </c>
      <c r="E151" s="10" t="s">
        <v>551</v>
      </c>
      <c r="F151" s="10" t="s">
        <v>551</v>
      </c>
      <c r="G151" s="10" t="s">
        <v>944</v>
      </c>
      <c r="H151" s="10" t="s">
        <v>945</v>
      </c>
      <c r="I151" s="10" t="s">
        <v>575</v>
      </c>
      <c r="J151" s="11" t="s">
        <v>63</v>
      </c>
      <c r="K151" s="10" t="s">
        <v>946</v>
      </c>
      <c r="L151" s="10" t="s">
        <v>936</v>
      </c>
      <c r="M151" s="10" t="s">
        <v>937</v>
      </c>
      <c r="N151" s="11" t="s">
        <v>63</v>
      </c>
      <c r="O151" s="11" t="s">
        <v>63</v>
      </c>
      <c r="P151" s="12" t="s">
        <v>29</v>
      </c>
    </row>
    <row r="152" ht="16.5" spans="1:16">
      <c r="A152" s="8">
        <f t="shared" si="14"/>
        <v>148</v>
      </c>
      <c r="B152" s="9" t="s">
        <v>85</v>
      </c>
      <c r="C152" s="10" t="s">
        <v>851</v>
      </c>
      <c r="D152" s="10" t="s">
        <v>852</v>
      </c>
      <c r="E152" s="10" t="s">
        <v>863</v>
      </c>
      <c r="F152" s="10" t="s">
        <v>947</v>
      </c>
      <c r="G152" s="10" t="s">
        <v>948</v>
      </c>
      <c r="H152" s="10" t="s">
        <v>949</v>
      </c>
      <c r="I152" s="10" t="s">
        <v>63</v>
      </c>
      <c r="J152" s="11" t="s">
        <v>63</v>
      </c>
      <c r="K152" s="10" t="s">
        <v>941</v>
      </c>
      <c r="L152" s="10" t="s">
        <v>942</v>
      </c>
      <c r="M152" s="10" t="s">
        <v>943</v>
      </c>
      <c r="N152" s="11" t="s">
        <v>63</v>
      </c>
      <c r="O152" s="11" t="s">
        <v>63</v>
      </c>
      <c r="P152" s="12" t="s">
        <v>29</v>
      </c>
    </row>
    <row r="153" ht="16.5" spans="1:16">
      <c r="A153" s="8">
        <f t="shared" si="14"/>
        <v>149</v>
      </c>
      <c r="B153" s="9" t="s">
        <v>85</v>
      </c>
      <c r="C153" s="10" t="s">
        <v>851</v>
      </c>
      <c r="D153" s="10" t="s">
        <v>918</v>
      </c>
      <c r="E153" s="10" t="s">
        <v>925</v>
      </c>
      <c r="F153" s="10" t="s">
        <v>950</v>
      </c>
      <c r="G153" s="10" t="s">
        <v>951</v>
      </c>
      <c r="H153" s="10" t="s">
        <v>952</v>
      </c>
      <c r="I153" s="10" t="s">
        <v>63</v>
      </c>
      <c r="J153" s="11" t="s">
        <v>63</v>
      </c>
      <c r="K153" s="10" t="s">
        <v>941</v>
      </c>
      <c r="L153" s="10" t="s">
        <v>942</v>
      </c>
      <c r="M153" s="10" t="s">
        <v>943</v>
      </c>
      <c r="N153" s="11" t="s">
        <v>63</v>
      </c>
      <c r="O153" s="11" t="s">
        <v>63</v>
      </c>
      <c r="P153" s="12" t="s">
        <v>29</v>
      </c>
    </row>
    <row r="154" ht="16.5" spans="1:16">
      <c r="A154" s="8">
        <f t="shared" si="14"/>
        <v>150</v>
      </c>
      <c r="B154" s="9" t="s">
        <v>85</v>
      </c>
      <c r="C154" s="10" t="s">
        <v>851</v>
      </c>
      <c r="D154" s="10" t="s">
        <v>852</v>
      </c>
      <c r="E154" s="10" t="s">
        <v>953</v>
      </c>
      <c r="F154" s="10" t="s">
        <v>954</v>
      </c>
      <c r="G154" s="10" t="s">
        <v>955</v>
      </c>
      <c r="H154" s="10" t="s">
        <v>956</v>
      </c>
      <c r="I154" s="10" t="s">
        <v>63</v>
      </c>
      <c r="J154" s="11" t="s">
        <v>63</v>
      </c>
      <c r="K154" s="10" t="s">
        <v>941</v>
      </c>
      <c r="L154" s="10" t="s">
        <v>942</v>
      </c>
      <c r="M154" s="10" t="s">
        <v>943</v>
      </c>
      <c r="N154" s="11" t="s">
        <v>63</v>
      </c>
      <c r="O154" s="11" t="s">
        <v>63</v>
      </c>
      <c r="P154" s="12" t="s">
        <v>29</v>
      </c>
    </row>
    <row r="155" ht="16.5" spans="1:16">
      <c r="A155" s="8">
        <f t="shared" si="14"/>
        <v>151</v>
      </c>
      <c r="B155" s="9" t="s">
        <v>85</v>
      </c>
      <c r="C155" s="10" t="s">
        <v>851</v>
      </c>
      <c r="D155" s="10" t="s">
        <v>852</v>
      </c>
      <c r="E155" s="10" t="s">
        <v>866</v>
      </c>
      <c r="F155" s="10" t="s">
        <v>957</v>
      </c>
      <c r="G155" s="10" t="s">
        <v>958</v>
      </c>
      <c r="H155" s="10" t="s">
        <v>957</v>
      </c>
      <c r="I155" s="10" t="s">
        <v>63</v>
      </c>
      <c r="J155" s="11" t="s">
        <v>63</v>
      </c>
      <c r="K155" s="10" t="s">
        <v>941</v>
      </c>
      <c r="L155" s="10" t="s">
        <v>942</v>
      </c>
      <c r="M155" s="10" t="s">
        <v>943</v>
      </c>
      <c r="N155" s="11" t="s">
        <v>63</v>
      </c>
      <c r="O155" s="11" t="s">
        <v>63</v>
      </c>
      <c r="P155" s="12" t="s">
        <v>29</v>
      </c>
    </row>
    <row r="156" ht="16.5" spans="1:16">
      <c r="A156" s="8">
        <f t="shared" ref="A156:A165" si="15">ROW()-4</f>
        <v>152</v>
      </c>
      <c r="B156" s="9" t="s">
        <v>85</v>
      </c>
      <c r="C156" s="10" t="s">
        <v>851</v>
      </c>
      <c r="D156" s="10" t="s">
        <v>852</v>
      </c>
      <c r="E156" s="10" t="s">
        <v>866</v>
      </c>
      <c r="F156" s="10" t="s">
        <v>879</v>
      </c>
      <c r="G156" s="10" t="s">
        <v>959</v>
      </c>
      <c r="H156" s="10" t="s">
        <v>960</v>
      </c>
      <c r="I156" s="10" t="s">
        <v>63</v>
      </c>
      <c r="J156" s="11" t="s">
        <v>63</v>
      </c>
      <c r="K156" s="10" t="s">
        <v>941</v>
      </c>
      <c r="L156" s="10" t="s">
        <v>942</v>
      </c>
      <c r="M156" s="10" t="s">
        <v>943</v>
      </c>
      <c r="N156" s="11" t="s">
        <v>63</v>
      </c>
      <c r="O156" s="11" t="s">
        <v>63</v>
      </c>
      <c r="P156" s="12" t="s">
        <v>29</v>
      </c>
    </row>
    <row r="157" ht="16.5" spans="1:16">
      <c r="A157" s="8">
        <f t="shared" si="15"/>
        <v>153</v>
      </c>
      <c r="B157" s="9" t="s">
        <v>85</v>
      </c>
      <c r="C157" s="10" t="s">
        <v>851</v>
      </c>
      <c r="D157" s="10" t="s">
        <v>852</v>
      </c>
      <c r="E157" s="10" t="s">
        <v>938</v>
      </c>
      <c r="F157" s="10" t="s">
        <v>961</v>
      </c>
      <c r="G157" s="10" t="s">
        <v>962</v>
      </c>
      <c r="H157" s="10" t="s">
        <v>961</v>
      </c>
      <c r="I157" s="10" t="s">
        <v>63</v>
      </c>
      <c r="J157" s="11" t="s">
        <v>63</v>
      </c>
      <c r="K157" s="10" t="s">
        <v>941</v>
      </c>
      <c r="L157" s="10" t="s">
        <v>942</v>
      </c>
      <c r="M157" s="10" t="s">
        <v>943</v>
      </c>
      <c r="N157" s="11" t="s">
        <v>63</v>
      </c>
      <c r="O157" s="11" t="s">
        <v>63</v>
      </c>
      <c r="P157" s="12" t="s">
        <v>29</v>
      </c>
    </row>
    <row r="158" ht="16.5" spans="1:16">
      <c r="A158" s="8">
        <f t="shared" si="15"/>
        <v>154</v>
      </c>
      <c r="B158" s="9" t="s">
        <v>85</v>
      </c>
      <c r="C158" s="10" t="s">
        <v>851</v>
      </c>
      <c r="D158" s="10" t="s">
        <v>852</v>
      </c>
      <c r="E158" s="10" t="s">
        <v>953</v>
      </c>
      <c r="F158" s="10" t="s">
        <v>963</v>
      </c>
      <c r="G158" s="10" t="s">
        <v>964</v>
      </c>
      <c r="H158" s="10" t="s">
        <v>965</v>
      </c>
      <c r="I158" s="10" t="s">
        <v>63</v>
      </c>
      <c r="J158" s="11" t="s">
        <v>63</v>
      </c>
      <c r="K158" s="10" t="s">
        <v>941</v>
      </c>
      <c r="L158" s="10" t="s">
        <v>942</v>
      </c>
      <c r="M158" s="10" t="s">
        <v>943</v>
      </c>
      <c r="N158" s="11" t="s">
        <v>63</v>
      </c>
      <c r="O158" s="11" t="s">
        <v>63</v>
      </c>
      <c r="P158" s="12" t="s">
        <v>29</v>
      </c>
    </row>
    <row r="159" ht="16.5" spans="1:16">
      <c r="A159" s="8">
        <f t="shared" si="15"/>
        <v>155</v>
      </c>
      <c r="B159" s="9" t="s">
        <v>85</v>
      </c>
      <c r="C159" s="10" t="s">
        <v>851</v>
      </c>
      <c r="D159" s="10" t="s">
        <v>918</v>
      </c>
      <c r="E159" s="10" t="s">
        <v>925</v>
      </c>
      <c r="F159" s="10" t="s">
        <v>950</v>
      </c>
      <c r="G159" s="10" t="s">
        <v>966</v>
      </c>
      <c r="H159" s="10" t="s">
        <v>967</v>
      </c>
      <c r="I159" s="10" t="s">
        <v>63</v>
      </c>
      <c r="J159" s="11" t="s">
        <v>63</v>
      </c>
      <c r="K159" s="10" t="s">
        <v>941</v>
      </c>
      <c r="L159" s="10" t="s">
        <v>942</v>
      </c>
      <c r="M159" s="10" t="s">
        <v>943</v>
      </c>
      <c r="N159" s="11" t="s">
        <v>63</v>
      </c>
      <c r="O159" s="11" t="s">
        <v>63</v>
      </c>
      <c r="P159" s="12" t="s">
        <v>29</v>
      </c>
    </row>
    <row r="160" ht="16.5" spans="1:16">
      <c r="A160" s="8">
        <f t="shared" si="15"/>
        <v>156</v>
      </c>
      <c r="B160" s="9" t="s">
        <v>85</v>
      </c>
      <c r="C160" s="10" t="s">
        <v>851</v>
      </c>
      <c r="D160" s="10" t="s">
        <v>918</v>
      </c>
      <c r="E160" s="10" t="s">
        <v>919</v>
      </c>
      <c r="F160" s="10" t="s">
        <v>920</v>
      </c>
      <c r="G160" s="10" t="s">
        <v>968</v>
      </c>
      <c r="H160" s="10" t="s">
        <v>969</v>
      </c>
      <c r="I160" s="10" t="s">
        <v>63</v>
      </c>
      <c r="J160" s="11" t="s">
        <v>63</v>
      </c>
      <c r="K160" s="10" t="s">
        <v>970</v>
      </c>
      <c r="L160" s="10" t="s">
        <v>971</v>
      </c>
      <c r="M160" s="10" t="s">
        <v>972</v>
      </c>
      <c r="N160" s="11" t="s">
        <v>973</v>
      </c>
      <c r="O160" s="11" t="s">
        <v>974</v>
      </c>
      <c r="P160" s="12" t="s">
        <v>29</v>
      </c>
    </row>
    <row r="161" ht="16.5" spans="1:16">
      <c r="A161" s="8">
        <f t="shared" si="15"/>
        <v>157</v>
      </c>
      <c r="B161" s="9" t="s">
        <v>377</v>
      </c>
      <c r="C161" s="10" t="s">
        <v>86</v>
      </c>
      <c r="D161" s="10" t="s">
        <v>86</v>
      </c>
      <c r="E161" s="10" t="s">
        <v>86</v>
      </c>
      <c r="F161" s="10" t="s">
        <v>86</v>
      </c>
      <c r="G161" s="10" t="s">
        <v>975</v>
      </c>
      <c r="H161" s="10" t="s">
        <v>737</v>
      </c>
      <c r="I161" s="10" t="s">
        <v>976</v>
      </c>
      <c r="J161" s="11" t="s">
        <v>63</v>
      </c>
      <c r="K161" s="10" t="s">
        <v>941</v>
      </c>
      <c r="L161" s="10" t="s">
        <v>977</v>
      </c>
      <c r="M161" s="10" t="s">
        <v>978</v>
      </c>
      <c r="N161" s="11" t="s">
        <v>63</v>
      </c>
      <c r="O161" s="11" t="s">
        <v>63</v>
      </c>
      <c r="P161" s="12" t="s">
        <v>29</v>
      </c>
    </row>
    <row r="162" ht="16.5" spans="1:16">
      <c r="A162" s="8">
        <f t="shared" si="15"/>
        <v>158</v>
      </c>
      <c r="B162" s="9" t="s">
        <v>85</v>
      </c>
      <c r="C162" s="10" t="s">
        <v>851</v>
      </c>
      <c r="D162" s="10" t="s">
        <v>918</v>
      </c>
      <c r="E162" s="10" t="s">
        <v>925</v>
      </c>
      <c r="F162" s="10" t="s">
        <v>926</v>
      </c>
      <c r="G162" s="10" t="s">
        <v>979</v>
      </c>
      <c r="H162" s="10" t="s">
        <v>980</v>
      </c>
      <c r="I162" s="10" t="s">
        <v>63</v>
      </c>
      <c r="J162" s="11" t="s">
        <v>63</v>
      </c>
      <c r="K162" s="10" t="s">
        <v>941</v>
      </c>
      <c r="L162" s="10" t="s">
        <v>981</v>
      </c>
      <c r="M162" s="10" t="s">
        <v>982</v>
      </c>
      <c r="N162" s="11" t="s">
        <v>63</v>
      </c>
      <c r="O162" s="11" t="s">
        <v>63</v>
      </c>
      <c r="P162" s="12" t="s">
        <v>29</v>
      </c>
    </row>
    <row r="163" ht="16.5" spans="1:16">
      <c r="A163" s="8">
        <f t="shared" si="15"/>
        <v>159</v>
      </c>
      <c r="B163" s="9" t="s">
        <v>85</v>
      </c>
      <c r="C163" s="10" t="s">
        <v>851</v>
      </c>
      <c r="D163" s="10" t="s">
        <v>918</v>
      </c>
      <c r="E163" s="10" t="s">
        <v>919</v>
      </c>
      <c r="F163" s="10" t="s">
        <v>920</v>
      </c>
      <c r="G163" s="10" t="s">
        <v>983</v>
      </c>
      <c r="H163" s="10" t="s">
        <v>984</v>
      </c>
      <c r="I163" s="10" t="s">
        <v>63</v>
      </c>
      <c r="J163" s="11" t="s">
        <v>63</v>
      </c>
      <c r="K163" s="10" t="s">
        <v>941</v>
      </c>
      <c r="L163" s="10" t="s">
        <v>981</v>
      </c>
      <c r="M163" s="10" t="s">
        <v>982</v>
      </c>
      <c r="N163" s="11" t="s">
        <v>63</v>
      </c>
      <c r="O163" s="11" t="s">
        <v>63</v>
      </c>
      <c r="P163" s="12" t="s">
        <v>29</v>
      </c>
    </row>
    <row r="164" ht="16.5" spans="1:16">
      <c r="A164" s="8">
        <f t="shared" si="15"/>
        <v>160</v>
      </c>
      <c r="B164" s="9" t="s">
        <v>85</v>
      </c>
      <c r="C164" s="10" t="s">
        <v>851</v>
      </c>
      <c r="D164" s="10" t="s">
        <v>918</v>
      </c>
      <c r="E164" s="10" t="s">
        <v>929</v>
      </c>
      <c r="F164" s="10" t="s">
        <v>929</v>
      </c>
      <c r="G164" s="10" t="s">
        <v>985</v>
      </c>
      <c r="H164" s="10" t="s">
        <v>986</v>
      </c>
      <c r="I164" s="10" t="s">
        <v>63</v>
      </c>
      <c r="J164" s="11" t="s">
        <v>63</v>
      </c>
      <c r="K164" s="10" t="s">
        <v>941</v>
      </c>
      <c r="L164" s="10" t="s">
        <v>981</v>
      </c>
      <c r="M164" s="10" t="s">
        <v>982</v>
      </c>
      <c r="N164" s="11" t="s">
        <v>63</v>
      </c>
      <c r="O164" s="11" t="s">
        <v>63</v>
      </c>
      <c r="P164" s="12" t="s">
        <v>29</v>
      </c>
    </row>
    <row r="165" ht="16.5" spans="1:16">
      <c r="A165" s="8">
        <f t="shared" si="15"/>
        <v>161</v>
      </c>
      <c r="B165" s="9" t="s">
        <v>85</v>
      </c>
      <c r="C165" s="10" t="s">
        <v>851</v>
      </c>
      <c r="D165" s="10" t="s">
        <v>918</v>
      </c>
      <c r="E165" s="10" t="s">
        <v>929</v>
      </c>
      <c r="F165" s="10" t="s">
        <v>929</v>
      </c>
      <c r="G165" s="10" t="s">
        <v>987</v>
      </c>
      <c r="H165" s="10" t="s">
        <v>988</v>
      </c>
      <c r="I165" s="10" t="s">
        <v>63</v>
      </c>
      <c r="J165" s="11" t="s">
        <v>63</v>
      </c>
      <c r="K165" s="10" t="s">
        <v>941</v>
      </c>
      <c r="L165" s="10" t="s">
        <v>981</v>
      </c>
      <c r="M165" s="10" t="s">
        <v>982</v>
      </c>
      <c r="N165" s="11" t="s">
        <v>63</v>
      </c>
      <c r="O165" s="11" t="s">
        <v>63</v>
      </c>
      <c r="P165" s="12" t="s">
        <v>29</v>
      </c>
    </row>
    <row r="166" ht="16.5" spans="1:16">
      <c r="A166" s="8">
        <f t="shared" ref="A166:A175" si="16">ROW()-4</f>
        <v>162</v>
      </c>
      <c r="B166" s="9" t="s">
        <v>377</v>
      </c>
      <c r="C166" s="10" t="s">
        <v>669</v>
      </c>
      <c r="D166" s="10" t="s">
        <v>670</v>
      </c>
      <c r="E166" s="10" t="s">
        <v>670</v>
      </c>
      <c r="F166" s="10" t="s">
        <v>671</v>
      </c>
      <c r="G166" s="10" t="s">
        <v>989</v>
      </c>
      <c r="H166" s="10" t="s">
        <v>990</v>
      </c>
      <c r="I166" s="10" t="s">
        <v>344</v>
      </c>
      <c r="J166" s="11" t="s">
        <v>63</v>
      </c>
      <c r="K166" s="10" t="s">
        <v>488</v>
      </c>
      <c r="L166" s="10" t="s">
        <v>973</v>
      </c>
      <c r="M166" s="10" t="s">
        <v>974</v>
      </c>
      <c r="N166" s="11" t="s">
        <v>63</v>
      </c>
      <c r="O166" s="11" t="s">
        <v>63</v>
      </c>
      <c r="P166" s="12" t="s">
        <v>29</v>
      </c>
    </row>
    <row r="167" ht="16.5" spans="1:16">
      <c r="A167" s="8">
        <f t="shared" si="16"/>
        <v>163</v>
      </c>
      <c r="B167" s="9" t="s">
        <v>85</v>
      </c>
      <c r="C167" s="10" t="s">
        <v>851</v>
      </c>
      <c r="D167" s="10" t="s">
        <v>905</v>
      </c>
      <c r="E167" s="10" t="s">
        <v>991</v>
      </c>
      <c r="F167" s="10" t="s">
        <v>992</v>
      </c>
      <c r="G167" s="10" t="s">
        <v>993</v>
      </c>
      <c r="H167" s="10" t="s">
        <v>992</v>
      </c>
      <c r="I167" s="10" t="s">
        <v>63</v>
      </c>
      <c r="J167" s="11" t="s">
        <v>63</v>
      </c>
      <c r="K167" s="10" t="s">
        <v>970</v>
      </c>
      <c r="L167" s="10" t="s">
        <v>994</v>
      </c>
      <c r="M167" s="10" t="s">
        <v>995</v>
      </c>
      <c r="N167" s="11" t="s">
        <v>63</v>
      </c>
      <c r="O167" s="11" t="s">
        <v>63</v>
      </c>
      <c r="P167" s="12" t="s">
        <v>29</v>
      </c>
    </row>
    <row r="168" ht="16.5" spans="1:16">
      <c r="A168" s="8">
        <f t="shared" si="16"/>
        <v>164</v>
      </c>
      <c r="B168" s="9" t="s">
        <v>85</v>
      </c>
      <c r="C168" s="10" t="s">
        <v>851</v>
      </c>
      <c r="D168" s="10" t="s">
        <v>852</v>
      </c>
      <c r="E168" s="10" t="s">
        <v>866</v>
      </c>
      <c r="F168" s="10" t="s">
        <v>879</v>
      </c>
      <c r="G168" s="10" t="s">
        <v>996</v>
      </c>
      <c r="H168" s="10" t="s">
        <v>879</v>
      </c>
      <c r="I168" s="10" t="s">
        <v>63</v>
      </c>
      <c r="J168" s="11" t="s">
        <v>63</v>
      </c>
      <c r="K168" s="10" t="s">
        <v>970</v>
      </c>
      <c r="L168" s="10" t="s">
        <v>997</v>
      </c>
      <c r="M168" s="10" t="s">
        <v>998</v>
      </c>
      <c r="N168" s="11" t="s">
        <v>63</v>
      </c>
      <c r="O168" s="11" t="s">
        <v>63</v>
      </c>
      <c r="P168" s="12" t="s">
        <v>29</v>
      </c>
    </row>
    <row r="169" ht="16.5" spans="1:16">
      <c r="A169" s="8">
        <f t="shared" si="16"/>
        <v>165</v>
      </c>
      <c r="B169" s="9" t="s">
        <v>85</v>
      </c>
      <c r="C169" s="10" t="s">
        <v>851</v>
      </c>
      <c r="D169" s="10" t="s">
        <v>852</v>
      </c>
      <c r="E169" s="10" t="s">
        <v>863</v>
      </c>
      <c r="F169" s="10" t="s">
        <v>947</v>
      </c>
      <c r="G169" s="10" t="s">
        <v>999</v>
      </c>
      <c r="H169" s="10" t="s">
        <v>947</v>
      </c>
      <c r="I169" s="10" t="s">
        <v>63</v>
      </c>
      <c r="J169" s="11" t="s">
        <v>63</v>
      </c>
      <c r="K169" s="10" t="s">
        <v>970</v>
      </c>
      <c r="L169" s="10" t="s">
        <v>997</v>
      </c>
      <c r="M169" s="10" t="s">
        <v>998</v>
      </c>
      <c r="N169" s="11" t="s">
        <v>63</v>
      </c>
      <c r="O169" s="11" t="s">
        <v>63</v>
      </c>
      <c r="P169" s="12" t="s">
        <v>29</v>
      </c>
    </row>
    <row r="170" ht="16.5" spans="1:16">
      <c r="A170" s="8">
        <f t="shared" si="16"/>
        <v>166</v>
      </c>
      <c r="B170" s="9" t="s">
        <v>85</v>
      </c>
      <c r="C170" s="10" t="s">
        <v>851</v>
      </c>
      <c r="D170" s="10" t="s">
        <v>852</v>
      </c>
      <c r="E170" s="10" t="s">
        <v>863</v>
      </c>
      <c r="F170" s="10" t="s">
        <v>1000</v>
      </c>
      <c r="G170" s="10" t="s">
        <v>1001</v>
      </c>
      <c r="H170" s="10" t="s">
        <v>1000</v>
      </c>
      <c r="I170" s="10" t="s">
        <v>63</v>
      </c>
      <c r="J170" s="11" t="s">
        <v>63</v>
      </c>
      <c r="K170" s="10" t="s">
        <v>941</v>
      </c>
      <c r="L170" s="10" t="s">
        <v>997</v>
      </c>
      <c r="M170" s="10" t="s">
        <v>998</v>
      </c>
      <c r="N170" s="11" t="s">
        <v>63</v>
      </c>
      <c r="O170" s="11" t="s">
        <v>63</v>
      </c>
      <c r="P170" s="12" t="s">
        <v>29</v>
      </c>
    </row>
    <row r="171" ht="16.5" spans="1:16">
      <c r="A171" s="8">
        <f t="shared" si="16"/>
        <v>167</v>
      </c>
      <c r="B171" s="9" t="s">
        <v>85</v>
      </c>
      <c r="C171" s="10" t="s">
        <v>851</v>
      </c>
      <c r="D171" s="10" t="s">
        <v>905</v>
      </c>
      <c r="E171" s="10" t="s">
        <v>1002</v>
      </c>
      <c r="F171" s="10" t="s">
        <v>1003</v>
      </c>
      <c r="G171" s="10" t="s">
        <v>1004</v>
      </c>
      <c r="H171" s="10" t="s">
        <v>1003</v>
      </c>
      <c r="I171" s="10" t="s">
        <v>63</v>
      </c>
      <c r="J171" s="11" t="s">
        <v>63</v>
      </c>
      <c r="K171" s="10" t="s">
        <v>970</v>
      </c>
      <c r="L171" s="10" t="s">
        <v>994</v>
      </c>
      <c r="M171" s="10" t="s">
        <v>995</v>
      </c>
      <c r="N171" s="11" t="s">
        <v>63</v>
      </c>
      <c r="O171" s="11" t="s">
        <v>63</v>
      </c>
      <c r="P171" s="12" t="s">
        <v>29</v>
      </c>
    </row>
    <row r="172" ht="16.5" spans="1:16">
      <c r="A172" s="8">
        <f t="shared" si="16"/>
        <v>168</v>
      </c>
      <c r="B172" s="9" t="s">
        <v>85</v>
      </c>
      <c r="C172" s="10" t="s">
        <v>851</v>
      </c>
      <c r="D172" s="10" t="s">
        <v>918</v>
      </c>
      <c r="E172" s="10" t="s">
        <v>925</v>
      </c>
      <c r="F172" s="10" t="s">
        <v>950</v>
      </c>
      <c r="G172" s="10" t="s">
        <v>1005</v>
      </c>
      <c r="H172" s="10" t="s">
        <v>1006</v>
      </c>
      <c r="I172" s="10" t="s">
        <v>63</v>
      </c>
      <c r="J172" s="11" t="s">
        <v>63</v>
      </c>
      <c r="K172" s="10" t="s">
        <v>970</v>
      </c>
      <c r="L172" s="10" t="s">
        <v>971</v>
      </c>
      <c r="M172" s="10" t="s">
        <v>972</v>
      </c>
      <c r="N172" s="11" t="s">
        <v>63</v>
      </c>
      <c r="O172" s="11" t="s">
        <v>63</v>
      </c>
      <c r="P172" s="12" t="s">
        <v>29</v>
      </c>
    </row>
    <row r="173" ht="16.5" spans="1:16">
      <c r="A173" s="8">
        <f t="shared" si="16"/>
        <v>169</v>
      </c>
      <c r="B173" s="9" t="s">
        <v>85</v>
      </c>
      <c r="C173" s="10" t="s">
        <v>851</v>
      </c>
      <c r="D173" s="10" t="s">
        <v>852</v>
      </c>
      <c r="E173" s="10" t="s">
        <v>866</v>
      </c>
      <c r="F173" s="10" t="s">
        <v>867</v>
      </c>
      <c r="G173" s="10" t="s">
        <v>1007</v>
      </c>
      <c r="H173" s="10" t="s">
        <v>867</v>
      </c>
      <c r="I173" s="10" t="s">
        <v>63</v>
      </c>
      <c r="J173" s="11" t="s">
        <v>63</v>
      </c>
      <c r="K173" s="10" t="s">
        <v>970</v>
      </c>
      <c r="L173" s="10" t="s">
        <v>997</v>
      </c>
      <c r="M173" s="10" t="s">
        <v>998</v>
      </c>
      <c r="N173" s="11" t="s">
        <v>63</v>
      </c>
      <c r="O173" s="11" t="s">
        <v>63</v>
      </c>
      <c r="P173" s="12" t="s">
        <v>29</v>
      </c>
    </row>
    <row r="174" ht="16.5" spans="1:16">
      <c r="A174" s="8">
        <f t="shared" si="16"/>
        <v>170</v>
      </c>
      <c r="B174" s="9" t="s">
        <v>85</v>
      </c>
      <c r="C174" s="10" t="s">
        <v>851</v>
      </c>
      <c r="D174" s="10" t="s">
        <v>852</v>
      </c>
      <c r="E174" s="10" t="s">
        <v>863</v>
      </c>
      <c r="F174" s="10" t="s">
        <v>864</v>
      </c>
      <c r="G174" s="10" t="s">
        <v>1008</v>
      </c>
      <c r="H174" s="10" t="s">
        <v>864</v>
      </c>
      <c r="I174" s="10" t="s">
        <v>63</v>
      </c>
      <c r="J174" s="11" t="s">
        <v>63</v>
      </c>
      <c r="K174" s="10" t="s">
        <v>970</v>
      </c>
      <c r="L174" s="10" t="s">
        <v>997</v>
      </c>
      <c r="M174" s="10" t="s">
        <v>998</v>
      </c>
      <c r="N174" s="11" t="s">
        <v>63</v>
      </c>
      <c r="O174" s="11" t="s">
        <v>63</v>
      </c>
      <c r="P174" s="12" t="s">
        <v>29</v>
      </c>
    </row>
    <row r="175" ht="16.5" spans="1:16">
      <c r="A175" s="8">
        <f t="shared" si="16"/>
        <v>171</v>
      </c>
      <c r="B175" s="9" t="s">
        <v>85</v>
      </c>
      <c r="C175" s="10" t="s">
        <v>851</v>
      </c>
      <c r="D175" s="10" t="s">
        <v>918</v>
      </c>
      <c r="E175" s="10" t="s">
        <v>925</v>
      </c>
      <c r="F175" s="10" t="s">
        <v>950</v>
      </c>
      <c r="G175" s="10" t="s">
        <v>1009</v>
      </c>
      <c r="H175" s="10" t="s">
        <v>1010</v>
      </c>
      <c r="I175" s="10" t="s">
        <v>63</v>
      </c>
      <c r="J175" s="11" t="s">
        <v>63</v>
      </c>
      <c r="K175" s="10" t="s">
        <v>970</v>
      </c>
      <c r="L175" s="10" t="s">
        <v>971</v>
      </c>
      <c r="M175" s="10" t="s">
        <v>972</v>
      </c>
      <c r="N175" s="11" t="s">
        <v>63</v>
      </c>
      <c r="O175" s="11" t="s">
        <v>63</v>
      </c>
      <c r="P175" s="12" t="s">
        <v>29</v>
      </c>
    </row>
    <row r="176" ht="16.5" spans="1:16">
      <c r="A176" s="8">
        <f t="shared" ref="A176:A185" si="17">ROW()-4</f>
        <v>172</v>
      </c>
      <c r="B176" s="9" t="s">
        <v>85</v>
      </c>
      <c r="C176" s="10" t="s">
        <v>851</v>
      </c>
      <c r="D176" s="10" t="s">
        <v>918</v>
      </c>
      <c r="E176" s="10" t="s">
        <v>925</v>
      </c>
      <c r="F176" s="10" t="s">
        <v>950</v>
      </c>
      <c r="G176" s="10" t="s">
        <v>1011</v>
      </c>
      <c r="H176" s="10" t="s">
        <v>1012</v>
      </c>
      <c r="I176" s="10" t="s">
        <v>63</v>
      </c>
      <c r="J176" s="11" t="s">
        <v>63</v>
      </c>
      <c r="K176" s="10" t="s">
        <v>970</v>
      </c>
      <c r="L176" s="10" t="s">
        <v>971</v>
      </c>
      <c r="M176" s="10" t="s">
        <v>972</v>
      </c>
      <c r="N176" s="11" t="s">
        <v>63</v>
      </c>
      <c r="O176" s="11" t="s">
        <v>63</v>
      </c>
      <c r="P176" s="12" t="s">
        <v>29</v>
      </c>
    </row>
    <row r="177" ht="16.5" spans="1:16">
      <c r="A177" s="8">
        <f t="shared" si="17"/>
        <v>173</v>
      </c>
      <c r="B177" s="9" t="s">
        <v>85</v>
      </c>
      <c r="C177" s="10" t="s">
        <v>851</v>
      </c>
      <c r="D177" s="10" t="s">
        <v>918</v>
      </c>
      <c r="E177" s="10" t="s">
        <v>925</v>
      </c>
      <c r="F177" s="10" t="s">
        <v>950</v>
      </c>
      <c r="G177" s="10" t="s">
        <v>1013</v>
      </c>
      <c r="H177" s="10" t="s">
        <v>967</v>
      </c>
      <c r="I177" s="10" t="s">
        <v>63</v>
      </c>
      <c r="J177" s="11" t="s">
        <v>63</v>
      </c>
      <c r="K177" s="10" t="s">
        <v>970</v>
      </c>
      <c r="L177" s="10" t="s">
        <v>971</v>
      </c>
      <c r="M177" s="10" t="s">
        <v>972</v>
      </c>
      <c r="N177" s="11" t="s">
        <v>63</v>
      </c>
      <c r="O177" s="11" t="s">
        <v>63</v>
      </c>
      <c r="P177" s="12" t="s">
        <v>29</v>
      </c>
    </row>
    <row r="178" ht="16.5" spans="1:16">
      <c r="A178" s="8">
        <f t="shared" si="17"/>
        <v>174</v>
      </c>
      <c r="B178" s="9" t="s">
        <v>85</v>
      </c>
      <c r="C178" s="10" t="s">
        <v>851</v>
      </c>
      <c r="D178" s="10" t="s">
        <v>905</v>
      </c>
      <c r="E178" s="10" t="s">
        <v>991</v>
      </c>
      <c r="F178" s="10" t="s">
        <v>1014</v>
      </c>
      <c r="G178" s="10" t="s">
        <v>1015</v>
      </c>
      <c r="H178" s="10" t="s">
        <v>1014</v>
      </c>
      <c r="I178" s="10" t="s">
        <v>63</v>
      </c>
      <c r="J178" s="11" t="s">
        <v>63</v>
      </c>
      <c r="K178" s="10" t="s">
        <v>970</v>
      </c>
      <c r="L178" s="10" t="s">
        <v>1016</v>
      </c>
      <c r="M178" s="10" t="s">
        <v>1017</v>
      </c>
      <c r="N178" s="11" t="s">
        <v>63</v>
      </c>
      <c r="O178" s="11" t="s">
        <v>63</v>
      </c>
      <c r="P178" s="12" t="s">
        <v>29</v>
      </c>
    </row>
    <row r="179" ht="16.5" spans="1:16">
      <c r="A179" s="8">
        <f t="shared" si="17"/>
        <v>175</v>
      </c>
      <c r="B179" s="9" t="s">
        <v>85</v>
      </c>
      <c r="C179" s="10" t="s">
        <v>851</v>
      </c>
      <c r="D179" s="10" t="s">
        <v>905</v>
      </c>
      <c r="E179" s="10" t="s">
        <v>906</v>
      </c>
      <c r="F179" s="10" t="s">
        <v>907</v>
      </c>
      <c r="G179" s="10" t="s">
        <v>1018</v>
      </c>
      <c r="H179" s="10" t="s">
        <v>1019</v>
      </c>
      <c r="I179" s="10" t="s">
        <v>63</v>
      </c>
      <c r="J179" s="11" t="s">
        <v>63</v>
      </c>
      <c r="K179" s="10" t="s">
        <v>941</v>
      </c>
      <c r="L179" s="10" t="s">
        <v>1016</v>
      </c>
      <c r="M179" s="10" t="s">
        <v>1017</v>
      </c>
      <c r="N179" s="11" t="s">
        <v>63</v>
      </c>
      <c r="O179" s="11" t="s">
        <v>63</v>
      </c>
      <c r="P179" s="12" t="s">
        <v>29</v>
      </c>
    </row>
    <row r="180" ht="16.5" spans="1:16">
      <c r="A180" s="8">
        <f t="shared" si="17"/>
        <v>176</v>
      </c>
      <c r="B180" s="9" t="s">
        <v>85</v>
      </c>
      <c r="C180" s="10" t="s">
        <v>851</v>
      </c>
      <c r="D180" s="10" t="s">
        <v>905</v>
      </c>
      <c r="E180" s="10" t="s">
        <v>906</v>
      </c>
      <c r="F180" s="10" t="s">
        <v>1020</v>
      </c>
      <c r="G180" s="10" t="s">
        <v>1021</v>
      </c>
      <c r="H180" s="10" t="s">
        <v>1020</v>
      </c>
      <c r="I180" s="10" t="s">
        <v>63</v>
      </c>
      <c r="J180" s="11" t="s">
        <v>63</v>
      </c>
      <c r="K180" s="10" t="s">
        <v>941</v>
      </c>
      <c r="L180" s="10" t="s">
        <v>1016</v>
      </c>
      <c r="M180" s="10" t="s">
        <v>1017</v>
      </c>
      <c r="N180" s="11" t="s">
        <v>63</v>
      </c>
      <c r="O180" s="11" t="s">
        <v>63</v>
      </c>
      <c r="P180" s="12" t="s">
        <v>29</v>
      </c>
    </row>
    <row r="181" ht="16.5" spans="1:16">
      <c r="A181" s="8">
        <f t="shared" si="17"/>
        <v>177</v>
      </c>
      <c r="B181" s="9" t="s">
        <v>85</v>
      </c>
      <c r="C181" s="10" t="s">
        <v>851</v>
      </c>
      <c r="D181" s="10" t="s">
        <v>1022</v>
      </c>
      <c r="E181" s="10" t="s">
        <v>1022</v>
      </c>
      <c r="F181" s="10" t="s">
        <v>1023</v>
      </c>
      <c r="G181" s="10" t="s">
        <v>1024</v>
      </c>
      <c r="H181" s="10" t="s">
        <v>1025</v>
      </c>
      <c r="I181" s="10" t="s">
        <v>63</v>
      </c>
      <c r="J181" s="11" t="s">
        <v>63</v>
      </c>
      <c r="K181" s="10" t="s">
        <v>894</v>
      </c>
      <c r="L181" s="10" t="s">
        <v>1026</v>
      </c>
      <c r="M181" s="10" t="s">
        <v>1027</v>
      </c>
      <c r="N181" s="11" t="s">
        <v>63</v>
      </c>
      <c r="O181" s="11" t="s">
        <v>63</v>
      </c>
      <c r="P181" s="12" t="s">
        <v>29</v>
      </c>
    </row>
    <row r="182" ht="16.5" spans="1:16">
      <c r="A182" s="8">
        <f t="shared" si="17"/>
        <v>178</v>
      </c>
      <c r="B182" s="9" t="s">
        <v>85</v>
      </c>
      <c r="C182" s="10" t="s">
        <v>851</v>
      </c>
      <c r="D182" s="10" t="s">
        <v>1022</v>
      </c>
      <c r="E182" s="10" t="s">
        <v>1022</v>
      </c>
      <c r="F182" s="10" t="s">
        <v>1023</v>
      </c>
      <c r="G182" s="10" t="s">
        <v>1028</v>
      </c>
      <c r="H182" s="10" t="s">
        <v>1029</v>
      </c>
      <c r="I182" s="10" t="s">
        <v>63</v>
      </c>
      <c r="J182" s="11" t="s">
        <v>63</v>
      </c>
      <c r="K182" s="10" t="s">
        <v>860</v>
      </c>
      <c r="L182" s="10" t="s">
        <v>1026</v>
      </c>
      <c r="M182" s="10" t="s">
        <v>1027</v>
      </c>
      <c r="N182" s="11" t="s">
        <v>63</v>
      </c>
      <c r="O182" s="11" t="s">
        <v>63</v>
      </c>
      <c r="P182" s="12" t="s">
        <v>29</v>
      </c>
    </row>
    <row r="183" ht="16.5" spans="1:16">
      <c r="A183" s="8">
        <f t="shared" si="17"/>
        <v>179</v>
      </c>
      <c r="B183" s="9" t="s">
        <v>85</v>
      </c>
      <c r="C183" s="10" t="s">
        <v>851</v>
      </c>
      <c r="D183" s="10" t="s">
        <v>1030</v>
      </c>
      <c r="E183" s="10" t="s">
        <v>1030</v>
      </c>
      <c r="F183" s="10" t="s">
        <v>1031</v>
      </c>
      <c r="G183" s="10" t="s">
        <v>1032</v>
      </c>
      <c r="H183" s="10" t="s">
        <v>1031</v>
      </c>
      <c r="I183" s="10" t="s">
        <v>63</v>
      </c>
      <c r="J183" s="11" t="s">
        <v>63</v>
      </c>
      <c r="K183" s="10" t="s">
        <v>941</v>
      </c>
      <c r="L183" s="10" t="s">
        <v>1026</v>
      </c>
      <c r="M183" s="10" t="s">
        <v>1027</v>
      </c>
      <c r="N183" s="11" t="s">
        <v>63</v>
      </c>
      <c r="O183" s="11" t="s">
        <v>63</v>
      </c>
      <c r="P183" s="12" t="s">
        <v>29</v>
      </c>
    </row>
    <row r="184" ht="16.5" spans="1:16">
      <c r="A184" s="8">
        <f t="shared" si="17"/>
        <v>180</v>
      </c>
      <c r="B184" s="9" t="s">
        <v>85</v>
      </c>
      <c r="C184" s="10" t="s">
        <v>851</v>
      </c>
      <c r="D184" s="10" t="s">
        <v>1022</v>
      </c>
      <c r="E184" s="10" t="s">
        <v>1022</v>
      </c>
      <c r="F184" s="10" t="s">
        <v>1023</v>
      </c>
      <c r="G184" s="10" t="s">
        <v>1033</v>
      </c>
      <c r="H184" s="10" t="s">
        <v>1034</v>
      </c>
      <c r="I184" s="10" t="s">
        <v>63</v>
      </c>
      <c r="J184" s="11" t="s">
        <v>63</v>
      </c>
      <c r="K184" s="10" t="s">
        <v>941</v>
      </c>
      <c r="L184" s="10" t="s">
        <v>1026</v>
      </c>
      <c r="M184" s="10" t="s">
        <v>1027</v>
      </c>
      <c r="N184" s="11" t="s">
        <v>63</v>
      </c>
      <c r="O184" s="11" t="s">
        <v>63</v>
      </c>
      <c r="P184" s="12" t="s">
        <v>29</v>
      </c>
    </row>
    <row r="185" ht="16.5" spans="1:16">
      <c r="A185" s="8">
        <f t="shared" si="17"/>
        <v>181</v>
      </c>
      <c r="B185" s="9" t="s">
        <v>85</v>
      </c>
      <c r="C185" s="10" t="s">
        <v>237</v>
      </c>
      <c r="D185" s="10" t="s">
        <v>237</v>
      </c>
      <c r="E185" s="10" t="s">
        <v>238</v>
      </c>
      <c r="F185" s="10" t="s">
        <v>238</v>
      </c>
      <c r="G185" s="10" t="s">
        <v>1035</v>
      </c>
      <c r="H185" s="10" t="s">
        <v>850</v>
      </c>
      <c r="I185" s="10" t="s">
        <v>63</v>
      </c>
      <c r="J185" s="11" t="s">
        <v>63</v>
      </c>
      <c r="K185" s="10" t="s">
        <v>654</v>
      </c>
      <c r="L185" s="10" t="s">
        <v>1036</v>
      </c>
      <c r="M185" s="10" t="s">
        <v>1037</v>
      </c>
      <c r="N185" s="11" t="s">
        <v>63</v>
      </c>
      <c r="O185" s="11" t="s">
        <v>63</v>
      </c>
      <c r="P185" s="12" t="s">
        <v>29</v>
      </c>
    </row>
    <row r="186" ht="16.5" spans="1:16">
      <c r="A186" s="8">
        <f t="shared" ref="A186:A195" si="18">ROW()-4</f>
        <v>182</v>
      </c>
      <c r="B186" s="9" t="s">
        <v>85</v>
      </c>
      <c r="C186" s="10" t="s">
        <v>237</v>
      </c>
      <c r="D186" s="10" t="s">
        <v>237</v>
      </c>
      <c r="E186" s="10" t="s">
        <v>238</v>
      </c>
      <c r="F186" s="10" t="s">
        <v>238</v>
      </c>
      <c r="G186" s="10" t="s">
        <v>1038</v>
      </c>
      <c r="H186" s="10" t="s">
        <v>1039</v>
      </c>
      <c r="I186" s="10" t="s">
        <v>63</v>
      </c>
      <c r="J186" s="11" t="s">
        <v>63</v>
      </c>
      <c r="K186" s="10" t="s">
        <v>654</v>
      </c>
      <c r="L186" s="10" t="s">
        <v>1036</v>
      </c>
      <c r="M186" s="10" t="s">
        <v>1037</v>
      </c>
      <c r="N186" s="11" t="s">
        <v>63</v>
      </c>
      <c r="O186" s="11" t="s">
        <v>63</v>
      </c>
      <c r="P186" s="12" t="s">
        <v>29</v>
      </c>
    </row>
    <row r="187" ht="16.5" spans="1:16">
      <c r="A187" s="8">
        <f t="shared" si="18"/>
        <v>183</v>
      </c>
      <c r="B187" s="9" t="s">
        <v>85</v>
      </c>
      <c r="C187" s="10" t="s">
        <v>851</v>
      </c>
      <c r="D187" s="10" t="s">
        <v>897</v>
      </c>
      <c r="E187" s="10" t="s">
        <v>911</v>
      </c>
      <c r="F187" s="10" t="s">
        <v>1040</v>
      </c>
      <c r="G187" s="10" t="s">
        <v>1041</v>
      </c>
      <c r="H187" s="10" t="s">
        <v>1040</v>
      </c>
      <c r="I187" s="10" t="s">
        <v>63</v>
      </c>
      <c r="J187" s="11" t="s">
        <v>63</v>
      </c>
      <c r="K187" s="10" t="s">
        <v>970</v>
      </c>
      <c r="L187" s="10" t="s">
        <v>1042</v>
      </c>
      <c r="M187" s="10" t="s">
        <v>1043</v>
      </c>
      <c r="N187" s="11" t="s">
        <v>63</v>
      </c>
      <c r="O187" s="11" t="s">
        <v>63</v>
      </c>
      <c r="P187" s="12" t="s">
        <v>29</v>
      </c>
    </row>
    <row r="188" ht="16.5" spans="1:16">
      <c r="A188" s="8">
        <f t="shared" si="18"/>
        <v>184</v>
      </c>
      <c r="B188" s="9" t="s">
        <v>85</v>
      </c>
      <c r="C188" s="10" t="s">
        <v>851</v>
      </c>
      <c r="D188" s="10" t="s">
        <v>852</v>
      </c>
      <c r="E188" s="10" t="s">
        <v>866</v>
      </c>
      <c r="F188" s="10" t="s">
        <v>957</v>
      </c>
      <c r="G188" s="10" t="s">
        <v>1044</v>
      </c>
      <c r="H188" s="10" t="s">
        <v>957</v>
      </c>
      <c r="I188" s="10" t="s">
        <v>63</v>
      </c>
      <c r="J188" s="11" t="s">
        <v>63</v>
      </c>
      <c r="K188" s="10" t="s">
        <v>1045</v>
      </c>
      <c r="L188" s="10" t="s">
        <v>1046</v>
      </c>
      <c r="M188" s="10" t="s">
        <v>1047</v>
      </c>
      <c r="N188" s="11" t="s">
        <v>63</v>
      </c>
      <c r="O188" s="11" t="s">
        <v>63</v>
      </c>
      <c r="P188" s="12" t="s">
        <v>29</v>
      </c>
    </row>
    <row r="189" ht="16.5" spans="1:16">
      <c r="A189" s="8">
        <f t="shared" si="18"/>
        <v>185</v>
      </c>
      <c r="B189" s="9" t="s">
        <v>85</v>
      </c>
      <c r="C189" s="10" t="s">
        <v>851</v>
      </c>
      <c r="D189" s="10" t="s">
        <v>852</v>
      </c>
      <c r="E189" s="10" t="s">
        <v>866</v>
      </c>
      <c r="F189" s="10" t="s">
        <v>879</v>
      </c>
      <c r="G189" s="10" t="s">
        <v>1048</v>
      </c>
      <c r="H189" s="10" t="s">
        <v>879</v>
      </c>
      <c r="I189" s="10" t="s">
        <v>63</v>
      </c>
      <c r="J189" s="11" t="s">
        <v>63</v>
      </c>
      <c r="K189" s="10" t="s">
        <v>1045</v>
      </c>
      <c r="L189" s="10" t="s">
        <v>1046</v>
      </c>
      <c r="M189" s="10" t="s">
        <v>1047</v>
      </c>
      <c r="N189" s="11" t="s">
        <v>63</v>
      </c>
      <c r="O189" s="11" t="s">
        <v>63</v>
      </c>
      <c r="P189" s="12" t="s">
        <v>29</v>
      </c>
    </row>
    <row r="190" ht="16.5" spans="1:16">
      <c r="A190" s="8">
        <f t="shared" si="18"/>
        <v>186</v>
      </c>
      <c r="B190" s="9" t="s">
        <v>85</v>
      </c>
      <c r="C190" s="10" t="s">
        <v>851</v>
      </c>
      <c r="D190" s="10" t="s">
        <v>852</v>
      </c>
      <c r="E190" s="10" t="s">
        <v>1049</v>
      </c>
      <c r="F190" s="10" t="s">
        <v>1049</v>
      </c>
      <c r="G190" s="10" t="s">
        <v>1050</v>
      </c>
      <c r="H190" s="10" t="s">
        <v>1049</v>
      </c>
      <c r="I190" s="10" t="s">
        <v>63</v>
      </c>
      <c r="J190" s="11" t="s">
        <v>63</v>
      </c>
      <c r="K190" s="10" t="s">
        <v>1045</v>
      </c>
      <c r="L190" s="10" t="s">
        <v>1046</v>
      </c>
      <c r="M190" s="10" t="s">
        <v>1047</v>
      </c>
      <c r="N190" s="11" t="s">
        <v>63</v>
      </c>
      <c r="O190" s="11" t="s">
        <v>63</v>
      </c>
      <c r="P190" s="12" t="s">
        <v>29</v>
      </c>
    </row>
    <row r="191" ht="16.5" spans="1:16">
      <c r="A191" s="8">
        <f t="shared" si="18"/>
        <v>187</v>
      </c>
      <c r="B191" s="9" t="s">
        <v>85</v>
      </c>
      <c r="C191" s="10" t="s">
        <v>851</v>
      </c>
      <c r="D191" s="10" t="s">
        <v>852</v>
      </c>
      <c r="E191" s="10" t="s">
        <v>873</v>
      </c>
      <c r="F191" s="10" t="s">
        <v>873</v>
      </c>
      <c r="G191" s="10" t="s">
        <v>1051</v>
      </c>
      <c r="H191" s="10" t="s">
        <v>875</v>
      </c>
      <c r="I191" s="10" t="s">
        <v>63</v>
      </c>
      <c r="J191" s="11" t="s">
        <v>1052</v>
      </c>
      <c r="K191" s="10" t="s">
        <v>1045</v>
      </c>
      <c r="L191" s="10" t="s">
        <v>1046</v>
      </c>
      <c r="M191" s="10" t="s">
        <v>1047</v>
      </c>
      <c r="N191" s="11" t="s">
        <v>1053</v>
      </c>
      <c r="O191" s="11" t="s">
        <v>1054</v>
      </c>
      <c r="P191" s="12" t="s">
        <v>29</v>
      </c>
    </row>
    <row r="192" ht="16.5" spans="1:16">
      <c r="A192" s="8">
        <f t="shared" si="18"/>
        <v>188</v>
      </c>
      <c r="B192" s="9" t="s">
        <v>85</v>
      </c>
      <c r="C192" s="10" t="s">
        <v>851</v>
      </c>
      <c r="D192" s="10" t="s">
        <v>852</v>
      </c>
      <c r="E192" s="10" t="s">
        <v>863</v>
      </c>
      <c r="F192" s="10" t="s">
        <v>947</v>
      </c>
      <c r="G192" s="10" t="s">
        <v>1055</v>
      </c>
      <c r="H192" s="10" t="s">
        <v>947</v>
      </c>
      <c r="I192" s="10" t="s">
        <v>63</v>
      </c>
      <c r="J192" s="11" t="s">
        <v>63</v>
      </c>
      <c r="K192" s="10" t="s">
        <v>1045</v>
      </c>
      <c r="L192" s="10" t="s">
        <v>1046</v>
      </c>
      <c r="M192" s="10" t="s">
        <v>1047</v>
      </c>
      <c r="N192" s="11" t="s">
        <v>1056</v>
      </c>
      <c r="O192" s="11" t="s">
        <v>1057</v>
      </c>
      <c r="P192" s="12" t="s">
        <v>29</v>
      </c>
    </row>
    <row r="193" ht="16.5" spans="1:16">
      <c r="A193" s="8">
        <f t="shared" si="18"/>
        <v>189</v>
      </c>
      <c r="B193" s="9" t="s">
        <v>85</v>
      </c>
      <c r="C193" s="10" t="s">
        <v>851</v>
      </c>
      <c r="D193" s="10" t="s">
        <v>897</v>
      </c>
      <c r="E193" s="10" t="s">
        <v>898</v>
      </c>
      <c r="F193" s="10" t="s">
        <v>899</v>
      </c>
      <c r="G193" s="10" t="s">
        <v>1058</v>
      </c>
      <c r="H193" s="10" t="s">
        <v>899</v>
      </c>
      <c r="I193" s="10" t="s">
        <v>63</v>
      </c>
      <c r="J193" s="11" t="s">
        <v>1059</v>
      </c>
      <c r="K193" s="10" t="s">
        <v>870</v>
      </c>
      <c r="L193" s="10" t="s">
        <v>1042</v>
      </c>
      <c r="M193" s="10" t="s">
        <v>1043</v>
      </c>
      <c r="N193" s="11" t="s">
        <v>1060</v>
      </c>
      <c r="O193" s="11" t="s">
        <v>1061</v>
      </c>
      <c r="P193" s="12" t="s">
        <v>29</v>
      </c>
    </row>
    <row r="194" ht="16.5" spans="1:16">
      <c r="A194" s="8">
        <f t="shared" si="18"/>
        <v>190</v>
      </c>
      <c r="B194" s="9" t="s">
        <v>85</v>
      </c>
      <c r="C194" s="10" t="s">
        <v>851</v>
      </c>
      <c r="D194" s="10" t="s">
        <v>918</v>
      </c>
      <c r="E194" s="10" t="s">
        <v>1062</v>
      </c>
      <c r="F194" s="10" t="s">
        <v>1062</v>
      </c>
      <c r="G194" s="10" t="s">
        <v>1063</v>
      </c>
      <c r="H194" s="10" t="s">
        <v>1064</v>
      </c>
      <c r="I194" s="10" t="s">
        <v>63</v>
      </c>
      <c r="J194" s="11" t="s">
        <v>63</v>
      </c>
      <c r="K194" s="10" t="s">
        <v>1045</v>
      </c>
      <c r="L194" s="10" t="s">
        <v>1065</v>
      </c>
      <c r="M194" s="10" t="s">
        <v>1066</v>
      </c>
      <c r="N194" s="11" t="s">
        <v>1067</v>
      </c>
      <c r="O194" s="11" t="s">
        <v>1068</v>
      </c>
      <c r="P194" s="12" t="s">
        <v>29</v>
      </c>
    </row>
    <row r="195" ht="16.5" spans="1:16">
      <c r="A195" s="8">
        <f t="shared" si="18"/>
        <v>191</v>
      </c>
      <c r="B195" s="9" t="s">
        <v>85</v>
      </c>
      <c r="C195" s="10" t="s">
        <v>851</v>
      </c>
      <c r="D195" s="10" t="s">
        <v>897</v>
      </c>
      <c r="E195" s="10" t="s">
        <v>915</v>
      </c>
      <c r="F195" s="10" t="s">
        <v>1069</v>
      </c>
      <c r="G195" s="10" t="s">
        <v>1070</v>
      </c>
      <c r="H195" s="10" t="s">
        <v>1071</v>
      </c>
      <c r="I195" s="10" t="s">
        <v>63</v>
      </c>
      <c r="J195" s="11" t="s">
        <v>63</v>
      </c>
      <c r="K195" s="10" t="s">
        <v>970</v>
      </c>
      <c r="L195" s="10" t="s">
        <v>1042</v>
      </c>
      <c r="M195" s="10" t="s">
        <v>1043</v>
      </c>
      <c r="N195" s="11" t="s">
        <v>63</v>
      </c>
      <c r="O195" s="11" t="s">
        <v>63</v>
      </c>
      <c r="P195" s="12" t="s">
        <v>29</v>
      </c>
    </row>
    <row r="196" ht="16.5" spans="1:16">
      <c r="A196" s="8">
        <f t="shared" ref="A196:A205" si="19">ROW()-4</f>
        <v>192</v>
      </c>
      <c r="B196" s="9" t="s">
        <v>85</v>
      </c>
      <c r="C196" s="10" t="s">
        <v>851</v>
      </c>
      <c r="D196" s="10" t="s">
        <v>897</v>
      </c>
      <c r="E196" s="10" t="s">
        <v>911</v>
      </c>
      <c r="F196" s="10" t="s">
        <v>912</v>
      </c>
      <c r="G196" s="10" t="s">
        <v>1072</v>
      </c>
      <c r="H196" s="10" t="s">
        <v>912</v>
      </c>
      <c r="I196" s="10" t="s">
        <v>63</v>
      </c>
      <c r="J196" s="11" t="s">
        <v>63</v>
      </c>
      <c r="K196" s="10" t="s">
        <v>1045</v>
      </c>
      <c r="L196" s="10" t="s">
        <v>1042</v>
      </c>
      <c r="M196" s="10" t="s">
        <v>1043</v>
      </c>
      <c r="N196" s="11" t="s">
        <v>63</v>
      </c>
      <c r="O196" s="11" t="s">
        <v>63</v>
      </c>
      <c r="P196" s="12" t="s">
        <v>29</v>
      </c>
    </row>
    <row r="197" ht="16.5" spans="1:16">
      <c r="A197" s="8">
        <f t="shared" si="19"/>
        <v>193</v>
      </c>
      <c r="B197" s="9" t="s">
        <v>85</v>
      </c>
      <c r="C197" s="10" t="s">
        <v>851</v>
      </c>
      <c r="D197" s="10" t="s">
        <v>897</v>
      </c>
      <c r="E197" s="10" t="s">
        <v>911</v>
      </c>
      <c r="F197" s="10" t="s">
        <v>1073</v>
      </c>
      <c r="G197" s="10" t="s">
        <v>1074</v>
      </c>
      <c r="H197" s="10" t="s">
        <v>1073</v>
      </c>
      <c r="I197" s="10" t="s">
        <v>63</v>
      </c>
      <c r="J197" s="11" t="s">
        <v>63</v>
      </c>
      <c r="K197" s="10" t="s">
        <v>870</v>
      </c>
      <c r="L197" s="10" t="s">
        <v>1042</v>
      </c>
      <c r="M197" s="10" t="s">
        <v>1043</v>
      </c>
      <c r="N197" s="11" t="s">
        <v>63</v>
      </c>
      <c r="O197" s="11" t="s">
        <v>63</v>
      </c>
      <c r="P197" s="12" t="s">
        <v>29</v>
      </c>
    </row>
    <row r="198" ht="16.5" spans="1:16">
      <c r="A198" s="8">
        <f t="shared" si="19"/>
        <v>194</v>
      </c>
      <c r="B198" s="9" t="s">
        <v>85</v>
      </c>
      <c r="C198" s="10" t="s">
        <v>851</v>
      </c>
      <c r="D198" s="10" t="s">
        <v>897</v>
      </c>
      <c r="E198" s="10" t="s">
        <v>1075</v>
      </c>
      <c r="F198" s="10" t="s">
        <v>1076</v>
      </c>
      <c r="G198" s="10" t="s">
        <v>1077</v>
      </c>
      <c r="H198" s="10" t="s">
        <v>1076</v>
      </c>
      <c r="I198" s="10" t="s">
        <v>63</v>
      </c>
      <c r="J198" s="11" t="s">
        <v>63</v>
      </c>
      <c r="K198" s="10" t="s">
        <v>941</v>
      </c>
      <c r="L198" s="10" t="s">
        <v>1042</v>
      </c>
      <c r="M198" s="10" t="s">
        <v>1043</v>
      </c>
      <c r="N198" s="11" t="s">
        <v>63</v>
      </c>
      <c r="O198" s="11" t="s">
        <v>63</v>
      </c>
      <c r="P198" s="12" t="s">
        <v>29</v>
      </c>
    </row>
    <row r="199" ht="16.5" spans="1:16">
      <c r="A199" s="8">
        <f t="shared" si="19"/>
        <v>195</v>
      </c>
      <c r="B199" s="9" t="s">
        <v>85</v>
      </c>
      <c r="C199" s="10" t="s">
        <v>851</v>
      </c>
      <c r="D199" s="10" t="s">
        <v>918</v>
      </c>
      <c r="E199" s="10" t="s">
        <v>929</v>
      </c>
      <c r="F199" s="10" t="s">
        <v>929</v>
      </c>
      <c r="G199" s="10" t="s">
        <v>1078</v>
      </c>
      <c r="H199" s="10" t="s">
        <v>1079</v>
      </c>
      <c r="I199" s="10" t="s">
        <v>63</v>
      </c>
      <c r="J199" s="11" t="s">
        <v>63</v>
      </c>
      <c r="K199" s="10" t="s">
        <v>1045</v>
      </c>
      <c r="L199" s="10" t="s">
        <v>1065</v>
      </c>
      <c r="M199" s="10" t="s">
        <v>1066</v>
      </c>
      <c r="N199" s="11" t="s">
        <v>63</v>
      </c>
      <c r="O199" s="11" t="s">
        <v>63</v>
      </c>
      <c r="P199" s="12" t="s">
        <v>29</v>
      </c>
    </row>
    <row r="200" ht="16.5" spans="1:16">
      <c r="A200" s="8">
        <f t="shared" si="19"/>
        <v>196</v>
      </c>
      <c r="B200" s="9" t="s">
        <v>85</v>
      </c>
      <c r="C200" s="10" t="s">
        <v>851</v>
      </c>
      <c r="D200" s="10" t="s">
        <v>918</v>
      </c>
      <c r="E200" s="10" t="s">
        <v>919</v>
      </c>
      <c r="F200" s="10" t="s">
        <v>1080</v>
      </c>
      <c r="G200" s="10" t="s">
        <v>1081</v>
      </c>
      <c r="H200" s="10" t="s">
        <v>1082</v>
      </c>
      <c r="I200" s="10" t="s">
        <v>63</v>
      </c>
      <c r="J200" s="11" t="s">
        <v>63</v>
      </c>
      <c r="K200" s="10" t="s">
        <v>821</v>
      </c>
      <c r="L200" s="10" t="s">
        <v>1065</v>
      </c>
      <c r="M200" s="10" t="s">
        <v>1066</v>
      </c>
      <c r="N200" s="11" t="s">
        <v>63</v>
      </c>
      <c r="O200" s="11" t="s">
        <v>63</v>
      </c>
      <c r="P200" s="12" t="s">
        <v>29</v>
      </c>
    </row>
    <row r="201" ht="16.5" spans="1:16">
      <c r="A201" s="8">
        <f t="shared" si="19"/>
        <v>197</v>
      </c>
      <c r="B201" s="9" t="s">
        <v>85</v>
      </c>
      <c r="C201" s="10" t="s">
        <v>851</v>
      </c>
      <c r="D201" s="10" t="s">
        <v>918</v>
      </c>
      <c r="E201" s="10" t="s">
        <v>925</v>
      </c>
      <c r="F201" s="10" t="s">
        <v>950</v>
      </c>
      <c r="G201" s="10" t="s">
        <v>1083</v>
      </c>
      <c r="H201" s="10" t="s">
        <v>1084</v>
      </c>
      <c r="I201" s="10" t="s">
        <v>63</v>
      </c>
      <c r="J201" s="11" t="s">
        <v>1085</v>
      </c>
      <c r="K201" s="10" t="s">
        <v>970</v>
      </c>
      <c r="L201" s="10" t="s">
        <v>1065</v>
      </c>
      <c r="M201" s="10" t="s">
        <v>1066</v>
      </c>
      <c r="N201" s="11" t="s">
        <v>1086</v>
      </c>
      <c r="O201" s="11" t="s">
        <v>1087</v>
      </c>
      <c r="P201" s="12" t="s">
        <v>29</v>
      </c>
    </row>
    <row r="202" ht="16.5" spans="1:16">
      <c r="A202" s="8">
        <f t="shared" si="19"/>
        <v>198</v>
      </c>
      <c r="B202" s="9" t="s">
        <v>85</v>
      </c>
      <c r="C202" s="10" t="s">
        <v>851</v>
      </c>
      <c r="D202" s="10" t="s">
        <v>918</v>
      </c>
      <c r="E202" s="10" t="s">
        <v>919</v>
      </c>
      <c r="F202" s="10" t="s">
        <v>1088</v>
      </c>
      <c r="G202" s="10" t="s">
        <v>1089</v>
      </c>
      <c r="H202" s="10" t="s">
        <v>1090</v>
      </c>
      <c r="I202" s="10" t="s">
        <v>63</v>
      </c>
      <c r="J202" s="11" t="s">
        <v>63</v>
      </c>
      <c r="K202" s="10" t="s">
        <v>1045</v>
      </c>
      <c r="L202" s="10" t="s">
        <v>1065</v>
      </c>
      <c r="M202" s="10" t="s">
        <v>1066</v>
      </c>
      <c r="N202" s="11" t="s">
        <v>63</v>
      </c>
      <c r="O202" s="11" t="s">
        <v>63</v>
      </c>
      <c r="P202" s="12" t="s">
        <v>29</v>
      </c>
    </row>
    <row r="203" ht="16.5" spans="1:16">
      <c r="A203" s="8">
        <f t="shared" si="19"/>
        <v>199</v>
      </c>
      <c r="B203" s="9" t="s">
        <v>85</v>
      </c>
      <c r="C203" s="10" t="s">
        <v>851</v>
      </c>
      <c r="D203" s="10" t="s">
        <v>1030</v>
      </c>
      <c r="E203" s="10" t="s">
        <v>1030</v>
      </c>
      <c r="F203" s="10" t="s">
        <v>1091</v>
      </c>
      <c r="G203" s="10" t="s">
        <v>1092</v>
      </c>
      <c r="H203" s="10" t="s">
        <v>1093</v>
      </c>
      <c r="I203" s="10" t="s">
        <v>63</v>
      </c>
      <c r="J203" s="11" t="s">
        <v>63</v>
      </c>
      <c r="K203" s="10" t="s">
        <v>941</v>
      </c>
      <c r="L203" s="10" t="s">
        <v>1026</v>
      </c>
      <c r="M203" s="10" t="s">
        <v>1027</v>
      </c>
      <c r="N203" s="11" t="s">
        <v>63</v>
      </c>
      <c r="O203" s="11" t="s">
        <v>63</v>
      </c>
      <c r="P203" s="12" t="s">
        <v>29</v>
      </c>
    </row>
    <row r="204" ht="16.5" spans="1:16">
      <c r="A204" s="8">
        <f t="shared" si="19"/>
        <v>200</v>
      </c>
      <c r="B204" s="9" t="s">
        <v>85</v>
      </c>
      <c r="C204" s="10" t="s">
        <v>851</v>
      </c>
      <c r="D204" s="10" t="s">
        <v>897</v>
      </c>
      <c r="E204" s="10" t="s">
        <v>915</v>
      </c>
      <c r="F204" s="10" t="s">
        <v>1069</v>
      </c>
      <c r="G204" s="10" t="s">
        <v>1094</v>
      </c>
      <c r="H204" s="10" t="s">
        <v>1071</v>
      </c>
      <c r="I204" s="10" t="s">
        <v>63</v>
      </c>
      <c r="J204" s="11" t="s">
        <v>63</v>
      </c>
      <c r="K204" s="10" t="s">
        <v>654</v>
      </c>
      <c r="L204" s="10" t="s">
        <v>1095</v>
      </c>
      <c r="M204" s="10" t="s">
        <v>1096</v>
      </c>
      <c r="N204" s="11" t="s">
        <v>63</v>
      </c>
      <c r="O204" s="11" t="s">
        <v>63</v>
      </c>
      <c r="P204" s="12" t="s">
        <v>29</v>
      </c>
    </row>
    <row r="205" ht="16.5" spans="1:16">
      <c r="A205" s="8">
        <f t="shared" si="19"/>
        <v>201</v>
      </c>
      <c r="B205" s="9" t="s">
        <v>85</v>
      </c>
      <c r="C205" s="10" t="s">
        <v>851</v>
      </c>
      <c r="D205" s="10" t="s">
        <v>897</v>
      </c>
      <c r="E205" s="10" t="s">
        <v>911</v>
      </c>
      <c r="F205" s="10" t="s">
        <v>912</v>
      </c>
      <c r="G205" s="10" t="s">
        <v>1097</v>
      </c>
      <c r="H205" s="10" t="s">
        <v>912</v>
      </c>
      <c r="I205" s="10" t="s">
        <v>63</v>
      </c>
      <c r="J205" s="11" t="s">
        <v>63</v>
      </c>
      <c r="K205" s="10" t="s">
        <v>970</v>
      </c>
      <c r="L205" s="10" t="s">
        <v>1095</v>
      </c>
      <c r="M205" s="10" t="s">
        <v>1096</v>
      </c>
      <c r="N205" s="11" t="s">
        <v>63</v>
      </c>
      <c r="O205" s="11" t="s">
        <v>63</v>
      </c>
      <c r="P205" s="12" t="s">
        <v>29</v>
      </c>
    </row>
    <row r="206" ht="16.5" spans="1:16">
      <c r="A206" s="8">
        <f t="shared" ref="A206:A215" si="20">ROW()-4</f>
        <v>202</v>
      </c>
      <c r="B206" s="9" t="s">
        <v>85</v>
      </c>
      <c r="C206" s="10" t="s">
        <v>851</v>
      </c>
      <c r="D206" s="10" t="s">
        <v>897</v>
      </c>
      <c r="E206" s="10" t="s">
        <v>911</v>
      </c>
      <c r="F206" s="10" t="s">
        <v>1073</v>
      </c>
      <c r="G206" s="10" t="s">
        <v>1098</v>
      </c>
      <c r="H206" s="10" t="s">
        <v>1073</v>
      </c>
      <c r="I206" s="10" t="s">
        <v>63</v>
      </c>
      <c r="J206" s="11" t="s">
        <v>63</v>
      </c>
      <c r="K206" s="10" t="s">
        <v>941</v>
      </c>
      <c r="L206" s="10" t="s">
        <v>1095</v>
      </c>
      <c r="M206" s="10" t="s">
        <v>1096</v>
      </c>
      <c r="N206" s="11" t="s">
        <v>63</v>
      </c>
      <c r="O206" s="11" t="s">
        <v>63</v>
      </c>
      <c r="P206" s="12" t="s">
        <v>29</v>
      </c>
    </row>
    <row r="207" ht="16.5" spans="1:16">
      <c r="A207" s="8">
        <f t="shared" si="20"/>
        <v>203</v>
      </c>
      <c r="B207" s="9" t="s">
        <v>85</v>
      </c>
      <c r="C207" s="10" t="s">
        <v>851</v>
      </c>
      <c r="D207" s="10" t="s">
        <v>897</v>
      </c>
      <c r="E207" s="10" t="s">
        <v>911</v>
      </c>
      <c r="F207" s="10" t="s">
        <v>1099</v>
      </c>
      <c r="G207" s="10" t="s">
        <v>1100</v>
      </c>
      <c r="H207" s="10" t="s">
        <v>1099</v>
      </c>
      <c r="I207" s="10" t="s">
        <v>63</v>
      </c>
      <c r="J207" s="11" t="s">
        <v>63</v>
      </c>
      <c r="K207" s="10" t="s">
        <v>970</v>
      </c>
      <c r="L207" s="10" t="s">
        <v>1095</v>
      </c>
      <c r="M207" s="10" t="s">
        <v>1096</v>
      </c>
      <c r="N207" s="11" t="s">
        <v>63</v>
      </c>
      <c r="O207" s="11" t="s">
        <v>63</v>
      </c>
      <c r="P207" s="12" t="s">
        <v>29</v>
      </c>
    </row>
    <row r="208" ht="16.5" spans="1:16">
      <c r="A208" s="8">
        <f t="shared" si="20"/>
        <v>204</v>
      </c>
      <c r="B208" s="9" t="s">
        <v>85</v>
      </c>
      <c r="C208" s="10" t="s">
        <v>851</v>
      </c>
      <c r="D208" s="10" t="s">
        <v>897</v>
      </c>
      <c r="E208" s="10" t="s">
        <v>911</v>
      </c>
      <c r="F208" s="10" t="s">
        <v>1040</v>
      </c>
      <c r="G208" s="10" t="s">
        <v>1101</v>
      </c>
      <c r="H208" s="10" t="s">
        <v>1040</v>
      </c>
      <c r="I208" s="10" t="s">
        <v>63</v>
      </c>
      <c r="J208" s="11" t="s">
        <v>63</v>
      </c>
      <c r="K208" s="10" t="s">
        <v>941</v>
      </c>
      <c r="L208" s="10" t="s">
        <v>1095</v>
      </c>
      <c r="M208" s="10" t="s">
        <v>1096</v>
      </c>
      <c r="N208" s="11" t="s">
        <v>63</v>
      </c>
      <c r="O208" s="11" t="s">
        <v>63</v>
      </c>
      <c r="P208" s="12" t="s">
        <v>29</v>
      </c>
    </row>
    <row r="209" ht="16.5" spans="1:16">
      <c r="A209" s="8">
        <f t="shared" si="20"/>
        <v>205</v>
      </c>
      <c r="B209" s="9" t="s">
        <v>377</v>
      </c>
      <c r="C209" s="10" t="s">
        <v>19</v>
      </c>
      <c r="D209" s="10" t="s">
        <v>20</v>
      </c>
      <c r="E209" s="10" t="s">
        <v>20</v>
      </c>
      <c r="F209" s="10" t="s">
        <v>20</v>
      </c>
      <c r="G209" s="10" t="s">
        <v>1102</v>
      </c>
      <c r="H209" s="10" t="s">
        <v>1103</v>
      </c>
      <c r="I209" s="10" t="s">
        <v>179</v>
      </c>
      <c r="J209" s="11" t="s">
        <v>63</v>
      </c>
      <c r="K209" s="10" t="s">
        <v>860</v>
      </c>
      <c r="L209" s="10" t="s">
        <v>1104</v>
      </c>
      <c r="M209" s="10" t="s">
        <v>1105</v>
      </c>
      <c r="N209" s="11" t="s">
        <v>63</v>
      </c>
      <c r="O209" s="11" t="s">
        <v>63</v>
      </c>
      <c r="P209" s="12" t="s">
        <v>29</v>
      </c>
    </row>
    <row r="210" ht="16.5" spans="1:16">
      <c r="A210" s="8">
        <f t="shared" si="20"/>
        <v>206</v>
      </c>
      <c r="B210" s="9" t="s">
        <v>85</v>
      </c>
      <c r="C210" s="10" t="s">
        <v>851</v>
      </c>
      <c r="D210" s="10" t="s">
        <v>918</v>
      </c>
      <c r="E210" s="10" t="s">
        <v>925</v>
      </c>
      <c r="F210" s="10" t="s">
        <v>950</v>
      </c>
      <c r="G210" s="10" t="s">
        <v>1106</v>
      </c>
      <c r="H210" s="10" t="s">
        <v>1107</v>
      </c>
      <c r="I210" s="10" t="s">
        <v>63</v>
      </c>
      <c r="J210" s="11" t="s">
        <v>63</v>
      </c>
      <c r="K210" s="10" t="s">
        <v>1045</v>
      </c>
      <c r="L210" s="10" t="s">
        <v>1108</v>
      </c>
      <c r="M210" s="10" t="s">
        <v>1109</v>
      </c>
      <c r="N210" s="11" t="s">
        <v>63</v>
      </c>
      <c r="O210" s="11" t="s">
        <v>63</v>
      </c>
      <c r="P210" s="12" t="s">
        <v>29</v>
      </c>
    </row>
    <row r="211" ht="16.5" spans="1:16">
      <c r="A211" s="8">
        <f t="shared" si="20"/>
        <v>207</v>
      </c>
      <c r="B211" s="9" t="s">
        <v>85</v>
      </c>
      <c r="C211" s="10" t="s">
        <v>851</v>
      </c>
      <c r="D211" s="10" t="s">
        <v>918</v>
      </c>
      <c r="E211" s="10" t="s">
        <v>925</v>
      </c>
      <c r="F211" s="10" t="s">
        <v>950</v>
      </c>
      <c r="G211" s="10" t="s">
        <v>1110</v>
      </c>
      <c r="H211" s="10" t="s">
        <v>1084</v>
      </c>
      <c r="I211" s="10" t="s">
        <v>63</v>
      </c>
      <c r="J211" s="11" t="s">
        <v>63</v>
      </c>
      <c r="K211" s="10" t="s">
        <v>1045</v>
      </c>
      <c r="L211" s="10" t="s">
        <v>1108</v>
      </c>
      <c r="M211" s="10" t="s">
        <v>1109</v>
      </c>
      <c r="N211" s="11" t="s">
        <v>63</v>
      </c>
      <c r="O211" s="11" t="s">
        <v>63</v>
      </c>
      <c r="P211" s="12" t="s">
        <v>29</v>
      </c>
    </row>
    <row r="212" ht="16.5" spans="1:16">
      <c r="A212" s="8">
        <f t="shared" si="20"/>
        <v>208</v>
      </c>
      <c r="B212" s="9" t="s">
        <v>85</v>
      </c>
      <c r="C212" s="10" t="s">
        <v>851</v>
      </c>
      <c r="D212" s="10" t="s">
        <v>918</v>
      </c>
      <c r="E212" s="10" t="s">
        <v>929</v>
      </c>
      <c r="F212" s="10" t="s">
        <v>929</v>
      </c>
      <c r="G212" s="10" t="s">
        <v>1111</v>
      </c>
      <c r="H212" s="10" t="s">
        <v>988</v>
      </c>
      <c r="I212" s="10" t="s">
        <v>63</v>
      </c>
      <c r="J212" s="11" t="s">
        <v>63</v>
      </c>
      <c r="K212" s="10" t="s">
        <v>1045</v>
      </c>
      <c r="L212" s="10" t="s">
        <v>1108</v>
      </c>
      <c r="M212" s="10" t="s">
        <v>1109</v>
      </c>
      <c r="N212" s="11" t="s">
        <v>63</v>
      </c>
      <c r="O212" s="11" t="s">
        <v>63</v>
      </c>
      <c r="P212" s="12" t="s">
        <v>29</v>
      </c>
    </row>
    <row r="213" ht="16.5" spans="1:16">
      <c r="A213" s="8">
        <f t="shared" si="20"/>
        <v>209</v>
      </c>
      <c r="B213" s="9" t="s">
        <v>85</v>
      </c>
      <c r="C213" s="10" t="s">
        <v>851</v>
      </c>
      <c r="D213" s="10" t="s">
        <v>918</v>
      </c>
      <c r="E213" s="10" t="s">
        <v>925</v>
      </c>
      <c r="F213" s="10" t="s">
        <v>950</v>
      </c>
      <c r="G213" s="10" t="s">
        <v>1112</v>
      </c>
      <c r="H213" s="10" t="s">
        <v>1113</v>
      </c>
      <c r="I213" s="10" t="s">
        <v>63</v>
      </c>
      <c r="J213" s="11" t="s">
        <v>1114</v>
      </c>
      <c r="K213" s="10" t="s">
        <v>1045</v>
      </c>
      <c r="L213" s="10" t="s">
        <v>1108</v>
      </c>
      <c r="M213" s="10" t="s">
        <v>1109</v>
      </c>
      <c r="N213" s="11" t="s">
        <v>1115</v>
      </c>
      <c r="O213" s="11" t="s">
        <v>1116</v>
      </c>
      <c r="P213" s="12" t="s">
        <v>29</v>
      </c>
    </row>
    <row r="214" ht="16.5" spans="1:16">
      <c r="A214" s="8">
        <f t="shared" si="20"/>
        <v>210</v>
      </c>
      <c r="B214" s="9" t="s">
        <v>85</v>
      </c>
      <c r="C214" s="10" t="s">
        <v>851</v>
      </c>
      <c r="D214" s="10" t="s">
        <v>918</v>
      </c>
      <c r="E214" s="10" t="s">
        <v>929</v>
      </c>
      <c r="F214" s="10" t="s">
        <v>929</v>
      </c>
      <c r="G214" s="10" t="s">
        <v>1117</v>
      </c>
      <c r="H214" s="10" t="s">
        <v>986</v>
      </c>
      <c r="I214" s="10" t="s">
        <v>63</v>
      </c>
      <c r="J214" s="11" t="s">
        <v>63</v>
      </c>
      <c r="K214" s="10" t="s">
        <v>1045</v>
      </c>
      <c r="L214" s="10" t="s">
        <v>1108</v>
      </c>
      <c r="M214" s="10" t="s">
        <v>1109</v>
      </c>
      <c r="N214" s="11" t="s">
        <v>63</v>
      </c>
      <c r="O214" s="11" t="s">
        <v>63</v>
      </c>
      <c r="P214" s="12" t="s">
        <v>29</v>
      </c>
    </row>
    <row r="215" ht="16.5" spans="1:16">
      <c r="A215" s="8">
        <f t="shared" si="20"/>
        <v>211</v>
      </c>
      <c r="B215" s="9" t="s">
        <v>377</v>
      </c>
      <c r="C215" s="10" t="s">
        <v>237</v>
      </c>
      <c r="D215" s="10" t="s">
        <v>237</v>
      </c>
      <c r="E215" s="10" t="s">
        <v>238</v>
      </c>
      <c r="F215" s="10" t="s">
        <v>238</v>
      </c>
      <c r="G215" s="10" t="s">
        <v>1118</v>
      </c>
      <c r="H215" s="10" t="s">
        <v>1119</v>
      </c>
      <c r="I215" s="10" t="s">
        <v>1120</v>
      </c>
      <c r="J215" s="11" t="s">
        <v>63</v>
      </c>
      <c r="K215" s="10" t="s">
        <v>1045</v>
      </c>
      <c r="L215" s="10" t="s">
        <v>1121</v>
      </c>
      <c r="M215" s="10" t="s">
        <v>1122</v>
      </c>
      <c r="N215" s="11" t="s">
        <v>63</v>
      </c>
      <c r="O215" s="11" t="s">
        <v>63</v>
      </c>
      <c r="P215" s="12" t="s">
        <v>29</v>
      </c>
    </row>
    <row r="216" ht="16.5" spans="1:16">
      <c r="A216" s="8">
        <f t="shared" ref="A216:A225" si="21">ROW()-4</f>
        <v>212</v>
      </c>
      <c r="B216" s="9" t="s">
        <v>377</v>
      </c>
      <c r="C216" s="10" t="s">
        <v>39</v>
      </c>
      <c r="D216" s="10" t="s">
        <v>40</v>
      </c>
      <c r="E216" s="10" t="s">
        <v>40</v>
      </c>
      <c r="F216" s="10" t="s">
        <v>40</v>
      </c>
      <c r="G216" s="10" t="s">
        <v>1123</v>
      </c>
      <c r="H216" s="10" t="s">
        <v>1124</v>
      </c>
      <c r="I216" s="10" t="s">
        <v>421</v>
      </c>
      <c r="J216" s="11" t="s">
        <v>63</v>
      </c>
      <c r="K216" s="10" t="s">
        <v>739</v>
      </c>
      <c r="L216" s="10" t="s">
        <v>1125</v>
      </c>
      <c r="M216" s="10" t="s">
        <v>1126</v>
      </c>
      <c r="N216" s="11" t="s">
        <v>63</v>
      </c>
      <c r="O216" s="11" t="s">
        <v>63</v>
      </c>
      <c r="P216" s="12" t="s">
        <v>29</v>
      </c>
    </row>
    <row r="217" ht="16.5" spans="1:16">
      <c r="A217" s="8">
        <f t="shared" si="21"/>
        <v>213</v>
      </c>
      <c r="B217" s="9" t="s">
        <v>85</v>
      </c>
      <c r="C217" s="10" t="s">
        <v>851</v>
      </c>
      <c r="D217" s="10" t="s">
        <v>1030</v>
      </c>
      <c r="E217" s="10" t="s">
        <v>1030</v>
      </c>
      <c r="F217" s="10" t="s">
        <v>1031</v>
      </c>
      <c r="G217" s="10" t="s">
        <v>1127</v>
      </c>
      <c r="H217" s="10" t="s">
        <v>1031</v>
      </c>
      <c r="I217" s="10" t="s">
        <v>63</v>
      </c>
      <c r="J217" s="11" t="s">
        <v>63</v>
      </c>
      <c r="K217" s="10" t="s">
        <v>1128</v>
      </c>
      <c r="L217" s="10" t="s">
        <v>1129</v>
      </c>
      <c r="M217" s="10" t="s">
        <v>1130</v>
      </c>
      <c r="N217" s="11" t="s">
        <v>1131</v>
      </c>
      <c r="O217" s="11" t="s">
        <v>1132</v>
      </c>
      <c r="P217" s="12" t="s">
        <v>29</v>
      </c>
    </row>
    <row r="218" ht="16.5" spans="1:16">
      <c r="A218" s="8">
        <f t="shared" si="21"/>
        <v>214</v>
      </c>
      <c r="B218" s="9" t="s">
        <v>85</v>
      </c>
      <c r="C218" s="10" t="s">
        <v>851</v>
      </c>
      <c r="D218" s="10" t="s">
        <v>905</v>
      </c>
      <c r="E218" s="10" t="s">
        <v>906</v>
      </c>
      <c r="F218" s="10" t="s">
        <v>907</v>
      </c>
      <c r="G218" s="10" t="s">
        <v>1133</v>
      </c>
      <c r="H218" s="10" t="s">
        <v>907</v>
      </c>
      <c r="I218" s="10" t="s">
        <v>63</v>
      </c>
      <c r="J218" s="11" t="s">
        <v>1134</v>
      </c>
      <c r="K218" s="10" t="s">
        <v>1045</v>
      </c>
      <c r="L218" s="10" t="s">
        <v>1135</v>
      </c>
      <c r="M218" s="10" t="s">
        <v>1136</v>
      </c>
      <c r="N218" s="11" t="s">
        <v>1137</v>
      </c>
      <c r="O218" s="11" t="s">
        <v>1138</v>
      </c>
      <c r="P218" s="12" t="s">
        <v>29</v>
      </c>
    </row>
    <row r="219" ht="16.5" spans="1:16">
      <c r="A219" s="8">
        <f t="shared" si="21"/>
        <v>215</v>
      </c>
      <c r="B219" s="9" t="s">
        <v>85</v>
      </c>
      <c r="C219" s="10" t="s">
        <v>851</v>
      </c>
      <c r="D219" s="10" t="s">
        <v>1030</v>
      </c>
      <c r="E219" s="10" t="s">
        <v>1030</v>
      </c>
      <c r="F219" s="10" t="s">
        <v>1091</v>
      </c>
      <c r="G219" s="10" t="s">
        <v>1139</v>
      </c>
      <c r="H219" s="10" t="s">
        <v>1140</v>
      </c>
      <c r="I219" s="10" t="s">
        <v>63</v>
      </c>
      <c r="J219" s="11" t="s">
        <v>1141</v>
      </c>
      <c r="K219" s="10" t="s">
        <v>1128</v>
      </c>
      <c r="L219" s="10" t="s">
        <v>1129</v>
      </c>
      <c r="M219" s="10" t="s">
        <v>1130</v>
      </c>
      <c r="N219" s="11" t="s">
        <v>1142</v>
      </c>
      <c r="O219" s="11" t="s">
        <v>1143</v>
      </c>
      <c r="P219" s="12" t="s">
        <v>29</v>
      </c>
    </row>
    <row r="220" ht="16.5" spans="1:16">
      <c r="A220" s="8">
        <f t="shared" si="21"/>
        <v>216</v>
      </c>
      <c r="B220" s="9" t="s">
        <v>85</v>
      </c>
      <c r="C220" s="10" t="s">
        <v>851</v>
      </c>
      <c r="D220" s="10" t="s">
        <v>1030</v>
      </c>
      <c r="E220" s="10" t="s">
        <v>1030</v>
      </c>
      <c r="F220" s="10" t="s">
        <v>1091</v>
      </c>
      <c r="G220" s="10" t="s">
        <v>1144</v>
      </c>
      <c r="H220" s="10" t="s">
        <v>1093</v>
      </c>
      <c r="I220" s="10" t="s">
        <v>63</v>
      </c>
      <c r="J220" s="11" t="s">
        <v>1145</v>
      </c>
      <c r="K220" s="10" t="s">
        <v>1128</v>
      </c>
      <c r="L220" s="10" t="s">
        <v>1129</v>
      </c>
      <c r="M220" s="10" t="s">
        <v>1130</v>
      </c>
      <c r="N220" s="11" t="s">
        <v>1146</v>
      </c>
      <c r="O220" s="11" t="s">
        <v>1147</v>
      </c>
      <c r="P220" s="12" t="s">
        <v>29</v>
      </c>
    </row>
    <row r="221" ht="16.5" spans="1:16">
      <c r="A221" s="8">
        <f t="shared" si="21"/>
        <v>217</v>
      </c>
      <c r="B221" s="9" t="s">
        <v>85</v>
      </c>
      <c r="C221" s="10" t="s">
        <v>851</v>
      </c>
      <c r="D221" s="10" t="s">
        <v>905</v>
      </c>
      <c r="E221" s="10" t="s">
        <v>906</v>
      </c>
      <c r="F221" s="10" t="s">
        <v>1020</v>
      </c>
      <c r="G221" s="10" t="s">
        <v>1148</v>
      </c>
      <c r="H221" s="10" t="s">
        <v>1020</v>
      </c>
      <c r="I221" s="10" t="s">
        <v>63</v>
      </c>
      <c r="J221" s="11" t="s">
        <v>1149</v>
      </c>
      <c r="K221" s="10" t="s">
        <v>1045</v>
      </c>
      <c r="L221" s="10" t="s">
        <v>1135</v>
      </c>
      <c r="M221" s="10" t="s">
        <v>1136</v>
      </c>
      <c r="N221" s="11" t="s">
        <v>1150</v>
      </c>
      <c r="O221" s="11" t="s">
        <v>1151</v>
      </c>
      <c r="P221" s="12" t="s">
        <v>29</v>
      </c>
    </row>
    <row r="222" ht="16.5" spans="1:16">
      <c r="A222" s="8">
        <f t="shared" si="21"/>
        <v>218</v>
      </c>
      <c r="B222" s="9" t="s">
        <v>85</v>
      </c>
      <c r="C222" s="10" t="s">
        <v>851</v>
      </c>
      <c r="D222" s="10" t="s">
        <v>905</v>
      </c>
      <c r="E222" s="10" t="s">
        <v>906</v>
      </c>
      <c r="F222" s="10" t="s">
        <v>1152</v>
      </c>
      <c r="G222" s="10" t="s">
        <v>1153</v>
      </c>
      <c r="H222" s="10" t="s">
        <v>1154</v>
      </c>
      <c r="I222" s="10" t="s">
        <v>63</v>
      </c>
      <c r="J222" s="11" t="s">
        <v>1155</v>
      </c>
      <c r="K222" s="10" t="s">
        <v>1045</v>
      </c>
      <c r="L222" s="10" t="s">
        <v>1135</v>
      </c>
      <c r="M222" s="10" t="s">
        <v>1136</v>
      </c>
      <c r="N222" s="11" t="s">
        <v>1156</v>
      </c>
      <c r="O222" s="11" t="s">
        <v>1157</v>
      </c>
      <c r="P222" s="12" t="s">
        <v>29</v>
      </c>
    </row>
    <row r="223" ht="16.5" spans="1:16">
      <c r="A223" s="8">
        <f t="shared" si="21"/>
        <v>219</v>
      </c>
      <c r="B223" s="9" t="s">
        <v>377</v>
      </c>
      <c r="C223" s="10" t="s">
        <v>86</v>
      </c>
      <c r="D223" s="10" t="s">
        <v>86</v>
      </c>
      <c r="E223" s="10" t="s">
        <v>86</v>
      </c>
      <c r="F223" s="10" t="s">
        <v>86</v>
      </c>
      <c r="G223" s="10" t="s">
        <v>1158</v>
      </c>
      <c r="H223" s="10" t="s">
        <v>1159</v>
      </c>
      <c r="I223" s="10" t="s">
        <v>1160</v>
      </c>
      <c r="J223" s="11" t="s">
        <v>1161</v>
      </c>
      <c r="K223" s="10" t="s">
        <v>970</v>
      </c>
      <c r="L223" s="10" t="s">
        <v>1162</v>
      </c>
      <c r="M223" s="10" t="s">
        <v>1163</v>
      </c>
      <c r="N223" s="11" t="s">
        <v>1164</v>
      </c>
      <c r="O223" s="11" t="s">
        <v>1165</v>
      </c>
      <c r="P223" s="12" t="s">
        <v>29</v>
      </c>
    </row>
    <row r="224" ht="16.5" spans="1:16">
      <c r="A224" s="8">
        <f t="shared" si="21"/>
        <v>220</v>
      </c>
      <c r="B224" s="9" t="s">
        <v>85</v>
      </c>
      <c r="C224" s="10" t="s">
        <v>851</v>
      </c>
      <c r="D224" s="10" t="s">
        <v>905</v>
      </c>
      <c r="E224" s="10" t="s">
        <v>906</v>
      </c>
      <c r="F224" s="10" t="s">
        <v>907</v>
      </c>
      <c r="G224" s="10" t="s">
        <v>1166</v>
      </c>
      <c r="H224" s="10" t="s">
        <v>1019</v>
      </c>
      <c r="I224" s="10" t="s">
        <v>63</v>
      </c>
      <c r="J224" s="11" t="s">
        <v>1167</v>
      </c>
      <c r="K224" s="10" t="s">
        <v>1045</v>
      </c>
      <c r="L224" s="10" t="s">
        <v>1135</v>
      </c>
      <c r="M224" s="10" t="s">
        <v>1136</v>
      </c>
      <c r="N224" s="11" t="s">
        <v>1168</v>
      </c>
      <c r="O224" s="11" t="s">
        <v>1169</v>
      </c>
      <c r="P224" s="12" t="s">
        <v>29</v>
      </c>
    </row>
    <row r="225" ht="16.5" spans="1:16">
      <c r="A225" s="8">
        <f t="shared" si="21"/>
        <v>221</v>
      </c>
      <c r="B225" s="9" t="s">
        <v>85</v>
      </c>
      <c r="C225" s="10" t="s">
        <v>851</v>
      </c>
      <c r="D225" s="10" t="s">
        <v>905</v>
      </c>
      <c r="E225" s="10" t="s">
        <v>1002</v>
      </c>
      <c r="F225" s="10" t="s">
        <v>1003</v>
      </c>
      <c r="G225" s="10" t="s">
        <v>1170</v>
      </c>
      <c r="H225" s="10" t="s">
        <v>1003</v>
      </c>
      <c r="I225" s="10" t="s">
        <v>63</v>
      </c>
      <c r="J225" s="11" t="s">
        <v>227</v>
      </c>
      <c r="K225" s="10" t="s">
        <v>1128</v>
      </c>
      <c r="L225" s="10" t="s">
        <v>1171</v>
      </c>
      <c r="M225" s="10" t="s">
        <v>1172</v>
      </c>
      <c r="N225" s="11" t="s">
        <v>331</v>
      </c>
      <c r="O225" s="11" t="s">
        <v>332</v>
      </c>
      <c r="P225" s="12" t="s">
        <v>29</v>
      </c>
    </row>
    <row r="226" ht="16.5" spans="1:16">
      <c r="A226" s="8">
        <f t="shared" ref="A226:A235" si="22">ROW()-4</f>
        <v>222</v>
      </c>
      <c r="B226" s="9" t="s">
        <v>377</v>
      </c>
      <c r="C226" s="10" t="s">
        <v>1173</v>
      </c>
      <c r="D226" s="10" t="s">
        <v>1173</v>
      </c>
      <c r="E226" s="10" t="s">
        <v>1174</v>
      </c>
      <c r="F226" s="10" t="s">
        <v>1175</v>
      </c>
      <c r="G226" s="10" t="s">
        <v>1176</v>
      </c>
      <c r="H226" s="10" t="s">
        <v>1177</v>
      </c>
      <c r="I226" s="10" t="s">
        <v>1178</v>
      </c>
      <c r="J226" s="11" t="s">
        <v>63</v>
      </c>
      <c r="K226" s="10" t="s">
        <v>821</v>
      </c>
      <c r="L226" s="10" t="s">
        <v>1179</v>
      </c>
      <c r="M226" s="10" t="s">
        <v>1180</v>
      </c>
      <c r="N226" s="11" t="s">
        <v>63</v>
      </c>
      <c r="O226" s="11" t="s">
        <v>63</v>
      </c>
      <c r="P226" s="12" t="s">
        <v>29</v>
      </c>
    </row>
    <row r="227" ht="16.5" spans="1:16">
      <c r="A227" s="8">
        <f t="shared" si="22"/>
        <v>223</v>
      </c>
      <c r="B227" s="9" t="s">
        <v>85</v>
      </c>
      <c r="C227" s="10" t="s">
        <v>851</v>
      </c>
      <c r="D227" s="10" t="s">
        <v>918</v>
      </c>
      <c r="E227" s="10" t="s">
        <v>925</v>
      </c>
      <c r="F227" s="10" t="s">
        <v>950</v>
      </c>
      <c r="G227" s="10" t="s">
        <v>1181</v>
      </c>
      <c r="H227" s="10" t="s">
        <v>1182</v>
      </c>
      <c r="I227" s="10" t="s">
        <v>63</v>
      </c>
      <c r="J227" s="11" t="s">
        <v>63</v>
      </c>
      <c r="K227" s="10" t="s">
        <v>1128</v>
      </c>
      <c r="L227" s="10" t="s">
        <v>1183</v>
      </c>
      <c r="M227" s="10" t="s">
        <v>1184</v>
      </c>
      <c r="N227" s="11" t="s">
        <v>63</v>
      </c>
      <c r="O227" s="11" t="s">
        <v>63</v>
      </c>
      <c r="P227" s="12" t="s">
        <v>29</v>
      </c>
    </row>
    <row r="228" ht="16.5" spans="1:16">
      <c r="A228" s="8">
        <f t="shared" si="22"/>
        <v>224</v>
      </c>
      <c r="B228" s="9" t="s">
        <v>85</v>
      </c>
      <c r="C228" s="10" t="s">
        <v>851</v>
      </c>
      <c r="D228" s="10" t="s">
        <v>918</v>
      </c>
      <c r="E228" s="10" t="s">
        <v>1062</v>
      </c>
      <c r="F228" s="10" t="s">
        <v>1062</v>
      </c>
      <c r="G228" s="10" t="s">
        <v>1185</v>
      </c>
      <c r="H228" s="10" t="s">
        <v>1186</v>
      </c>
      <c r="I228" s="10" t="s">
        <v>63</v>
      </c>
      <c r="J228" s="11" t="s">
        <v>1187</v>
      </c>
      <c r="K228" s="10" t="s">
        <v>1128</v>
      </c>
      <c r="L228" s="10" t="s">
        <v>1188</v>
      </c>
      <c r="M228" s="10" t="s">
        <v>1189</v>
      </c>
      <c r="N228" s="11" t="s">
        <v>1190</v>
      </c>
      <c r="O228" s="11" t="s">
        <v>1191</v>
      </c>
      <c r="P228" s="12" t="s">
        <v>29</v>
      </c>
    </row>
    <row r="229" ht="16.5" spans="1:16">
      <c r="A229" s="8">
        <f t="shared" si="22"/>
        <v>225</v>
      </c>
      <c r="B229" s="9" t="s">
        <v>85</v>
      </c>
      <c r="C229" s="10" t="s">
        <v>851</v>
      </c>
      <c r="D229" s="10" t="s">
        <v>918</v>
      </c>
      <c r="E229" s="10" t="s">
        <v>925</v>
      </c>
      <c r="F229" s="10" t="s">
        <v>950</v>
      </c>
      <c r="G229" s="10" t="s">
        <v>1192</v>
      </c>
      <c r="H229" s="10" t="s">
        <v>1107</v>
      </c>
      <c r="I229" s="10" t="s">
        <v>63</v>
      </c>
      <c r="J229" s="11" t="s">
        <v>1187</v>
      </c>
      <c r="K229" s="10" t="s">
        <v>1128</v>
      </c>
      <c r="L229" s="10" t="s">
        <v>1183</v>
      </c>
      <c r="M229" s="10" t="s">
        <v>1184</v>
      </c>
      <c r="N229" s="11" t="s">
        <v>1190</v>
      </c>
      <c r="O229" s="11" t="s">
        <v>1191</v>
      </c>
      <c r="P229" s="12" t="s">
        <v>29</v>
      </c>
    </row>
    <row r="230" ht="16.5" spans="1:16">
      <c r="A230" s="8">
        <f t="shared" si="22"/>
        <v>226</v>
      </c>
      <c r="B230" s="9" t="s">
        <v>85</v>
      </c>
      <c r="C230" s="10" t="s">
        <v>19</v>
      </c>
      <c r="D230" s="10" t="s">
        <v>20</v>
      </c>
      <c r="E230" s="10" t="s">
        <v>20</v>
      </c>
      <c r="F230" s="10" t="s">
        <v>20</v>
      </c>
      <c r="G230" s="10" t="s">
        <v>1193</v>
      </c>
      <c r="H230" s="10" t="s">
        <v>1194</v>
      </c>
      <c r="I230" s="10" t="s">
        <v>1195</v>
      </c>
      <c r="J230" s="11" t="s">
        <v>63</v>
      </c>
      <c r="K230" s="10" t="s">
        <v>1196</v>
      </c>
      <c r="L230" s="10" t="s">
        <v>1197</v>
      </c>
      <c r="M230" s="10" t="s">
        <v>1198</v>
      </c>
      <c r="N230" s="11" t="s">
        <v>63</v>
      </c>
      <c r="O230" s="11" t="s">
        <v>63</v>
      </c>
      <c r="P230" s="12" t="s">
        <v>29</v>
      </c>
    </row>
    <row r="231" ht="16.5" spans="1:16">
      <c r="A231" s="8">
        <f t="shared" si="22"/>
        <v>227</v>
      </c>
      <c r="B231" s="9" t="s">
        <v>85</v>
      </c>
      <c r="C231" s="10" t="s">
        <v>39</v>
      </c>
      <c r="D231" s="10" t="s">
        <v>103</v>
      </c>
      <c r="E231" s="10" t="s">
        <v>1199</v>
      </c>
      <c r="F231" s="10" t="s">
        <v>1200</v>
      </c>
      <c r="G231" s="10" t="s">
        <v>1201</v>
      </c>
      <c r="H231" s="10" t="s">
        <v>1202</v>
      </c>
      <c r="I231" s="10" t="s">
        <v>1203</v>
      </c>
      <c r="J231" s="11" t="s">
        <v>63</v>
      </c>
      <c r="K231" s="10" t="s">
        <v>80</v>
      </c>
      <c r="L231" s="10" t="s">
        <v>1204</v>
      </c>
      <c r="M231" s="10" t="s">
        <v>1205</v>
      </c>
      <c r="N231" s="11" t="s">
        <v>63</v>
      </c>
      <c r="O231" s="11" t="s">
        <v>63</v>
      </c>
      <c r="P231" s="12" t="s">
        <v>29</v>
      </c>
    </row>
    <row r="232" ht="16.5" spans="1:16">
      <c r="A232" s="8">
        <f t="shared" si="22"/>
        <v>228</v>
      </c>
      <c r="B232" s="9" t="s">
        <v>85</v>
      </c>
      <c r="C232" s="10" t="s">
        <v>19</v>
      </c>
      <c r="D232" s="10" t="s">
        <v>20</v>
      </c>
      <c r="E232" s="10" t="s">
        <v>20</v>
      </c>
      <c r="F232" s="10" t="s">
        <v>20</v>
      </c>
      <c r="G232" s="10" t="s">
        <v>1206</v>
      </c>
      <c r="H232" s="10" t="s">
        <v>1207</v>
      </c>
      <c r="I232" s="10" t="s">
        <v>646</v>
      </c>
      <c r="J232" s="11" t="s">
        <v>63</v>
      </c>
      <c r="K232" s="10" t="s">
        <v>1208</v>
      </c>
      <c r="L232" s="10" t="s">
        <v>1209</v>
      </c>
      <c r="M232" s="10" t="s">
        <v>1210</v>
      </c>
      <c r="N232" s="11" t="s">
        <v>63</v>
      </c>
      <c r="O232" s="11" t="s">
        <v>63</v>
      </c>
      <c r="P232" s="12" t="s">
        <v>29</v>
      </c>
    </row>
    <row r="233" ht="16.5" spans="1:16">
      <c r="A233" s="8">
        <f t="shared" si="22"/>
        <v>229</v>
      </c>
      <c r="B233" s="9" t="s">
        <v>85</v>
      </c>
      <c r="C233" s="10" t="s">
        <v>86</v>
      </c>
      <c r="D233" s="10" t="s">
        <v>86</v>
      </c>
      <c r="E233" s="10" t="s">
        <v>86</v>
      </c>
      <c r="F233" s="10" t="s">
        <v>86</v>
      </c>
      <c r="G233" s="10" t="s">
        <v>1211</v>
      </c>
      <c r="H233" s="10" t="s">
        <v>1212</v>
      </c>
      <c r="I233" s="10" t="s">
        <v>800</v>
      </c>
      <c r="J233" s="11" t="s">
        <v>63</v>
      </c>
      <c r="K233" s="10" t="s">
        <v>510</v>
      </c>
      <c r="L233" s="10" t="s">
        <v>1197</v>
      </c>
      <c r="M233" s="10" t="s">
        <v>1198</v>
      </c>
      <c r="N233" s="11" t="s">
        <v>63</v>
      </c>
      <c r="O233" s="11" t="s">
        <v>63</v>
      </c>
      <c r="P233" s="12" t="s">
        <v>29</v>
      </c>
    </row>
    <row r="234" ht="16.5" spans="1:16">
      <c r="A234" s="8">
        <f t="shared" si="22"/>
        <v>230</v>
      </c>
      <c r="B234" s="9" t="s">
        <v>85</v>
      </c>
      <c r="C234" s="10" t="s">
        <v>1213</v>
      </c>
      <c r="D234" s="10" t="s">
        <v>1214</v>
      </c>
      <c r="E234" s="10" t="s">
        <v>1215</v>
      </c>
      <c r="F234" s="10" t="s">
        <v>1215</v>
      </c>
      <c r="G234" s="10" t="s">
        <v>1216</v>
      </c>
      <c r="H234" s="10" t="s">
        <v>1217</v>
      </c>
      <c r="I234" s="10" t="s">
        <v>1218</v>
      </c>
      <c r="J234" s="11" t="s">
        <v>1219</v>
      </c>
      <c r="K234" s="10" t="s">
        <v>350</v>
      </c>
      <c r="L234" s="10" t="s">
        <v>1204</v>
      </c>
      <c r="M234" s="10" t="s">
        <v>1205</v>
      </c>
      <c r="N234" s="11" t="s">
        <v>1220</v>
      </c>
      <c r="O234" s="11" t="s">
        <v>1221</v>
      </c>
      <c r="P234" s="12" t="s">
        <v>29</v>
      </c>
    </row>
    <row r="235" ht="16.5" spans="1:16">
      <c r="A235" s="8">
        <f t="shared" si="22"/>
        <v>231</v>
      </c>
      <c r="B235" s="9" t="s">
        <v>85</v>
      </c>
      <c r="C235" s="10" t="s">
        <v>86</v>
      </c>
      <c r="D235" s="10" t="s">
        <v>86</v>
      </c>
      <c r="E235" s="10" t="s">
        <v>86</v>
      </c>
      <c r="F235" s="10" t="s">
        <v>86</v>
      </c>
      <c r="G235" s="10" t="s">
        <v>1222</v>
      </c>
      <c r="H235" s="10" t="s">
        <v>1223</v>
      </c>
      <c r="I235" s="10" t="s">
        <v>1224</v>
      </c>
      <c r="J235" s="11" t="s">
        <v>1225</v>
      </c>
      <c r="K235" s="10" t="s">
        <v>394</v>
      </c>
      <c r="L235" s="10" t="s">
        <v>1204</v>
      </c>
      <c r="M235" s="10" t="s">
        <v>1205</v>
      </c>
      <c r="N235" s="11" t="s">
        <v>1226</v>
      </c>
      <c r="O235" s="11" t="s">
        <v>1227</v>
      </c>
      <c r="P235" s="12" t="s">
        <v>29</v>
      </c>
    </row>
    <row r="236" ht="16.5" spans="1:16">
      <c r="A236" s="8">
        <f t="shared" ref="A236:A245" si="23">ROW()-4</f>
        <v>232</v>
      </c>
      <c r="B236" s="9" t="s">
        <v>85</v>
      </c>
      <c r="C236" s="10" t="s">
        <v>86</v>
      </c>
      <c r="D236" s="10" t="s">
        <v>86</v>
      </c>
      <c r="E236" s="10" t="s">
        <v>86</v>
      </c>
      <c r="F236" s="10" t="s">
        <v>86</v>
      </c>
      <c r="G236" s="10" t="s">
        <v>1228</v>
      </c>
      <c r="H236" s="10" t="s">
        <v>1229</v>
      </c>
      <c r="I236" s="10" t="s">
        <v>1230</v>
      </c>
      <c r="J236" s="11" t="s">
        <v>63</v>
      </c>
      <c r="K236" s="10" t="s">
        <v>1231</v>
      </c>
      <c r="L236" s="10" t="s">
        <v>1204</v>
      </c>
      <c r="M236" s="10" t="s">
        <v>1205</v>
      </c>
      <c r="N236" s="11" t="s">
        <v>63</v>
      </c>
      <c r="O236" s="11" t="s">
        <v>63</v>
      </c>
      <c r="P236" s="12" t="s">
        <v>29</v>
      </c>
    </row>
    <row r="237" ht="16.5" spans="1:16">
      <c r="A237" s="8">
        <f t="shared" si="23"/>
        <v>233</v>
      </c>
      <c r="B237" s="9" t="s">
        <v>85</v>
      </c>
      <c r="C237" s="10" t="s">
        <v>1213</v>
      </c>
      <c r="D237" s="10" t="s">
        <v>1214</v>
      </c>
      <c r="E237" s="10" t="s">
        <v>1215</v>
      </c>
      <c r="F237" s="10" t="s">
        <v>1215</v>
      </c>
      <c r="G237" s="10" t="s">
        <v>1232</v>
      </c>
      <c r="H237" s="10" t="s">
        <v>1233</v>
      </c>
      <c r="I237" s="10" t="s">
        <v>1234</v>
      </c>
      <c r="J237" s="11" t="s">
        <v>63</v>
      </c>
      <c r="K237" s="10" t="s">
        <v>1235</v>
      </c>
      <c r="L237" s="10" t="s">
        <v>1204</v>
      </c>
      <c r="M237" s="10" t="s">
        <v>1205</v>
      </c>
      <c r="N237" s="11" t="s">
        <v>63</v>
      </c>
      <c r="O237" s="11" t="s">
        <v>63</v>
      </c>
      <c r="P237" s="12" t="s">
        <v>29</v>
      </c>
    </row>
    <row r="238" ht="16.5" spans="1:16">
      <c r="A238" s="8">
        <f t="shared" si="23"/>
        <v>234</v>
      </c>
      <c r="B238" s="9" t="s">
        <v>85</v>
      </c>
      <c r="C238" s="10" t="s">
        <v>1236</v>
      </c>
      <c r="D238" s="10" t="s">
        <v>1236</v>
      </c>
      <c r="E238" s="10" t="s">
        <v>1237</v>
      </c>
      <c r="F238" s="10" t="s">
        <v>1237</v>
      </c>
      <c r="G238" s="10" t="s">
        <v>1238</v>
      </c>
      <c r="H238" s="10" t="s">
        <v>1239</v>
      </c>
      <c r="I238" s="10" t="s">
        <v>1240</v>
      </c>
      <c r="J238" s="11" t="s">
        <v>63</v>
      </c>
      <c r="K238" s="10" t="s">
        <v>228</v>
      </c>
      <c r="L238" s="10" t="s">
        <v>1209</v>
      </c>
      <c r="M238" s="10" t="s">
        <v>1210</v>
      </c>
      <c r="N238" s="11" t="s">
        <v>1241</v>
      </c>
      <c r="O238" s="11" t="s">
        <v>1242</v>
      </c>
      <c r="P238" s="12" t="s">
        <v>29</v>
      </c>
    </row>
    <row r="239" ht="16.5" spans="1:16">
      <c r="A239" s="8">
        <f t="shared" si="23"/>
        <v>235</v>
      </c>
      <c r="B239" s="9" t="s">
        <v>85</v>
      </c>
      <c r="C239" s="10" t="s">
        <v>1213</v>
      </c>
      <c r="D239" s="10" t="s">
        <v>1214</v>
      </c>
      <c r="E239" s="10" t="s">
        <v>1215</v>
      </c>
      <c r="F239" s="10" t="s">
        <v>1215</v>
      </c>
      <c r="G239" s="10" t="s">
        <v>1243</v>
      </c>
      <c r="H239" s="10" t="s">
        <v>1244</v>
      </c>
      <c r="I239" s="10" t="s">
        <v>1245</v>
      </c>
      <c r="J239" s="11" t="s">
        <v>63</v>
      </c>
      <c r="K239" s="10" t="s">
        <v>205</v>
      </c>
      <c r="L239" s="10" t="s">
        <v>1209</v>
      </c>
      <c r="M239" s="10" t="s">
        <v>1210</v>
      </c>
      <c r="N239" s="11" t="s">
        <v>63</v>
      </c>
      <c r="O239" s="11" t="s">
        <v>63</v>
      </c>
      <c r="P239" s="12" t="s">
        <v>29</v>
      </c>
    </row>
    <row r="240" ht="16.5" spans="1:16">
      <c r="A240" s="8">
        <f t="shared" si="23"/>
        <v>236</v>
      </c>
      <c r="B240" s="9" t="s">
        <v>85</v>
      </c>
      <c r="C240" s="10" t="s">
        <v>86</v>
      </c>
      <c r="D240" s="10" t="s">
        <v>86</v>
      </c>
      <c r="E240" s="10" t="s">
        <v>86</v>
      </c>
      <c r="F240" s="10" t="s">
        <v>86</v>
      </c>
      <c r="G240" s="10" t="s">
        <v>1246</v>
      </c>
      <c r="H240" s="10" t="s">
        <v>1247</v>
      </c>
      <c r="I240" s="10" t="s">
        <v>1248</v>
      </c>
      <c r="J240" s="11" t="s">
        <v>63</v>
      </c>
      <c r="K240" s="10" t="s">
        <v>254</v>
      </c>
      <c r="L240" s="10" t="s">
        <v>1197</v>
      </c>
      <c r="M240" s="10" t="s">
        <v>1198</v>
      </c>
      <c r="N240" s="11" t="s">
        <v>63</v>
      </c>
      <c r="O240" s="11" t="s">
        <v>63</v>
      </c>
      <c r="P240" s="12" t="s">
        <v>29</v>
      </c>
    </row>
    <row r="241" ht="16.5" spans="1:16">
      <c r="A241" s="8">
        <f t="shared" si="23"/>
        <v>237</v>
      </c>
      <c r="B241" s="9" t="s">
        <v>85</v>
      </c>
      <c r="C241" s="10" t="s">
        <v>86</v>
      </c>
      <c r="D241" s="10" t="s">
        <v>86</v>
      </c>
      <c r="E241" s="10" t="s">
        <v>86</v>
      </c>
      <c r="F241" s="10" t="s">
        <v>86</v>
      </c>
      <c r="G241" s="10" t="s">
        <v>1249</v>
      </c>
      <c r="H241" s="10" t="s">
        <v>1250</v>
      </c>
      <c r="I241" s="10" t="s">
        <v>1251</v>
      </c>
      <c r="J241" s="11" t="s">
        <v>63</v>
      </c>
      <c r="K241" s="10" t="s">
        <v>1252</v>
      </c>
      <c r="L241" s="10" t="s">
        <v>1197</v>
      </c>
      <c r="M241" s="10" t="s">
        <v>1198</v>
      </c>
      <c r="N241" s="11" t="s">
        <v>63</v>
      </c>
      <c r="O241" s="11" t="s">
        <v>63</v>
      </c>
      <c r="P241" s="12" t="s">
        <v>29</v>
      </c>
    </row>
    <row r="242" ht="16.5" spans="1:16">
      <c r="A242" s="8">
        <f t="shared" si="23"/>
        <v>238</v>
      </c>
      <c r="B242" s="9" t="s">
        <v>85</v>
      </c>
      <c r="C242" s="10" t="s">
        <v>86</v>
      </c>
      <c r="D242" s="10" t="s">
        <v>86</v>
      </c>
      <c r="E242" s="10" t="s">
        <v>86</v>
      </c>
      <c r="F242" s="10" t="s">
        <v>86</v>
      </c>
      <c r="G242" s="10" t="s">
        <v>1253</v>
      </c>
      <c r="H242" s="10" t="s">
        <v>1254</v>
      </c>
      <c r="I242" s="10" t="s">
        <v>1255</v>
      </c>
      <c r="J242" s="11" t="s">
        <v>63</v>
      </c>
      <c r="K242" s="10" t="s">
        <v>73</v>
      </c>
      <c r="L242" s="10" t="s">
        <v>1209</v>
      </c>
      <c r="M242" s="10" t="s">
        <v>1210</v>
      </c>
      <c r="N242" s="11" t="s">
        <v>63</v>
      </c>
      <c r="O242" s="11" t="s">
        <v>63</v>
      </c>
      <c r="P242" s="12" t="s">
        <v>29</v>
      </c>
    </row>
    <row r="243" ht="16.5" spans="1:16">
      <c r="A243" s="8">
        <f t="shared" si="23"/>
        <v>239</v>
      </c>
      <c r="B243" s="9" t="s">
        <v>85</v>
      </c>
      <c r="C243" s="10" t="s">
        <v>57</v>
      </c>
      <c r="D243" s="10" t="s">
        <v>58</v>
      </c>
      <c r="E243" s="10" t="s">
        <v>58</v>
      </c>
      <c r="F243" s="10" t="s">
        <v>1256</v>
      </c>
      <c r="G243" s="10" t="s">
        <v>1257</v>
      </c>
      <c r="H243" s="10" t="s">
        <v>1258</v>
      </c>
      <c r="I243" s="10" t="s">
        <v>421</v>
      </c>
      <c r="J243" s="11" t="s">
        <v>63</v>
      </c>
      <c r="K243" s="10" t="s">
        <v>1259</v>
      </c>
      <c r="L243" s="10" t="s">
        <v>1197</v>
      </c>
      <c r="M243" s="10" t="s">
        <v>1198</v>
      </c>
      <c r="N243" s="11" t="s">
        <v>63</v>
      </c>
      <c r="O243" s="11" t="s">
        <v>63</v>
      </c>
      <c r="P243" s="12" t="s">
        <v>29</v>
      </c>
    </row>
    <row r="244" ht="16.5" spans="1:16">
      <c r="A244" s="8">
        <f t="shared" si="23"/>
        <v>240</v>
      </c>
      <c r="B244" s="9" t="s">
        <v>85</v>
      </c>
      <c r="C244" s="10" t="s">
        <v>19</v>
      </c>
      <c r="D244" s="10" t="s">
        <v>20</v>
      </c>
      <c r="E244" s="10" t="s">
        <v>20</v>
      </c>
      <c r="F244" s="10" t="s">
        <v>20</v>
      </c>
      <c r="G244" s="10" t="s">
        <v>1260</v>
      </c>
      <c r="H244" s="10" t="s">
        <v>1261</v>
      </c>
      <c r="I244" s="10" t="s">
        <v>1195</v>
      </c>
      <c r="J244" s="11" t="s">
        <v>63</v>
      </c>
      <c r="K244" s="10" t="s">
        <v>1262</v>
      </c>
      <c r="L244" s="10" t="s">
        <v>1197</v>
      </c>
      <c r="M244" s="10" t="s">
        <v>1198</v>
      </c>
      <c r="N244" s="11" t="s">
        <v>63</v>
      </c>
      <c r="O244" s="11" t="s">
        <v>63</v>
      </c>
      <c r="P244" s="12" t="s">
        <v>29</v>
      </c>
    </row>
    <row r="245" ht="16.5" spans="1:16">
      <c r="A245" s="8">
        <f t="shared" si="23"/>
        <v>241</v>
      </c>
      <c r="B245" s="9" t="s">
        <v>85</v>
      </c>
      <c r="C245" s="10" t="s">
        <v>237</v>
      </c>
      <c r="D245" s="10" t="s">
        <v>237</v>
      </c>
      <c r="E245" s="10" t="s">
        <v>238</v>
      </c>
      <c r="F245" s="10" t="s">
        <v>238</v>
      </c>
      <c r="G245" s="10" t="s">
        <v>1263</v>
      </c>
      <c r="H245" s="10" t="s">
        <v>1039</v>
      </c>
      <c r="I245" s="10" t="s">
        <v>63</v>
      </c>
      <c r="J245" s="11" t="s">
        <v>1264</v>
      </c>
      <c r="K245" s="10" t="s">
        <v>554</v>
      </c>
      <c r="L245" s="10" t="s">
        <v>1265</v>
      </c>
      <c r="M245" s="10" t="s">
        <v>1266</v>
      </c>
      <c r="N245" s="11" t="s">
        <v>1267</v>
      </c>
      <c r="O245" s="11" t="s">
        <v>1268</v>
      </c>
      <c r="P245" s="12" t="s">
        <v>29</v>
      </c>
    </row>
    <row r="246" ht="16.5" spans="1:16">
      <c r="A246" s="8">
        <f t="shared" ref="A246:A255" si="24">ROW()-4</f>
        <v>242</v>
      </c>
      <c r="B246" s="9" t="s">
        <v>85</v>
      </c>
      <c r="C246" s="10" t="s">
        <v>237</v>
      </c>
      <c r="D246" s="10" t="s">
        <v>237</v>
      </c>
      <c r="E246" s="10" t="s">
        <v>238</v>
      </c>
      <c r="F246" s="10" t="s">
        <v>238</v>
      </c>
      <c r="G246" s="10" t="s">
        <v>1269</v>
      </c>
      <c r="H246" s="10" t="s">
        <v>850</v>
      </c>
      <c r="I246" s="10" t="s">
        <v>63</v>
      </c>
      <c r="J246" s="11" t="s">
        <v>1270</v>
      </c>
      <c r="K246" s="10" t="s">
        <v>554</v>
      </c>
      <c r="L246" s="10" t="s">
        <v>1265</v>
      </c>
      <c r="M246" s="10" t="s">
        <v>1266</v>
      </c>
      <c r="N246" s="11" t="s">
        <v>1271</v>
      </c>
      <c r="O246" s="11" t="s">
        <v>1272</v>
      </c>
      <c r="P246" s="12" t="s">
        <v>29</v>
      </c>
    </row>
    <row r="247" ht="16.5" spans="1:16">
      <c r="A247" s="8">
        <f t="shared" si="24"/>
        <v>243</v>
      </c>
      <c r="B247" s="9" t="s">
        <v>85</v>
      </c>
      <c r="C247" s="10" t="s">
        <v>237</v>
      </c>
      <c r="D247" s="10" t="s">
        <v>237</v>
      </c>
      <c r="E247" s="10" t="s">
        <v>238</v>
      </c>
      <c r="F247" s="10" t="s">
        <v>238</v>
      </c>
      <c r="G247" s="10" t="s">
        <v>1273</v>
      </c>
      <c r="H247" s="10" t="s">
        <v>1274</v>
      </c>
      <c r="I247" s="10" t="s">
        <v>241</v>
      </c>
      <c r="J247" s="11" t="s">
        <v>63</v>
      </c>
      <c r="K247" s="10" t="s">
        <v>1275</v>
      </c>
      <c r="L247" s="10" t="s">
        <v>1276</v>
      </c>
      <c r="M247" s="10" t="s">
        <v>1277</v>
      </c>
      <c r="N247" s="11" t="s">
        <v>1278</v>
      </c>
      <c r="O247" s="11" t="s">
        <v>1279</v>
      </c>
      <c r="P247" s="12" t="s">
        <v>29</v>
      </c>
    </row>
    <row r="248" ht="16.5" spans="1:16">
      <c r="A248" s="8">
        <f t="shared" si="24"/>
        <v>244</v>
      </c>
      <c r="B248" s="9" t="s">
        <v>85</v>
      </c>
      <c r="C248" s="10" t="s">
        <v>237</v>
      </c>
      <c r="D248" s="10" t="s">
        <v>237</v>
      </c>
      <c r="E248" s="10" t="s">
        <v>238</v>
      </c>
      <c r="F248" s="10" t="s">
        <v>238</v>
      </c>
      <c r="G248" s="10" t="s">
        <v>1280</v>
      </c>
      <c r="H248" s="10" t="s">
        <v>850</v>
      </c>
      <c r="I248" s="10" t="s">
        <v>63</v>
      </c>
      <c r="J248" s="11" t="s">
        <v>63</v>
      </c>
      <c r="K248" s="10" t="s">
        <v>1281</v>
      </c>
      <c r="L248" s="10" t="s">
        <v>1282</v>
      </c>
      <c r="M248" s="10" t="s">
        <v>998</v>
      </c>
      <c r="N248" s="11" t="s">
        <v>1283</v>
      </c>
      <c r="O248" s="11" t="s">
        <v>1284</v>
      </c>
      <c r="P248" s="12" t="s">
        <v>29</v>
      </c>
    </row>
    <row r="249" ht="16.5" spans="1:16">
      <c r="A249" s="8">
        <f t="shared" si="24"/>
        <v>245</v>
      </c>
      <c r="B249" s="9" t="s">
        <v>85</v>
      </c>
      <c r="C249" s="10" t="s">
        <v>237</v>
      </c>
      <c r="D249" s="10" t="s">
        <v>237</v>
      </c>
      <c r="E249" s="10" t="s">
        <v>238</v>
      </c>
      <c r="F249" s="10" t="s">
        <v>238</v>
      </c>
      <c r="G249" s="10" t="s">
        <v>1285</v>
      </c>
      <c r="H249" s="10" t="s">
        <v>1039</v>
      </c>
      <c r="I249" s="10" t="s">
        <v>63</v>
      </c>
      <c r="J249" s="11" t="s">
        <v>63</v>
      </c>
      <c r="K249" s="10" t="s">
        <v>1281</v>
      </c>
      <c r="L249" s="10" t="s">
        <v>1282</v>
      </c>
      <c r="M249" s="10" t="s">
        <v>998</v>
      </c>
      <c r="N249" s="11" t="s">
        <v>1286</v>
      </c>
      <c r="O249" s="11" t="s">
        <v>1287</v>
      </c>
      <c r="P249" s="12" t="s">
        <v>29</v>
      </c>
    </row>
    <row r="250" ht="16.5" spans="1:16">
      <c r="A250" s="8">
        <f t="shared" si="24"/>
        <v>246</v>
      </c>
      <c r="B250" s="9" t="s">
        <v>85</v>
      </c>
      <c r="C250" s="10" t="s">
        <v>237</v>
      </c>
      <c r="D250" s="10" t="s">
        <v>237</v>
      </c>
      <c r="E250" s="10" t="s">
        <v>238</v>
      </c>
      <c r="F250" s="10" t="s">
        <v>238</v>
      </c>
      <c r="G250" s="10" t="s">
        <v>1288</v>
      </c>
      <c r="H250" s="10" t="s">
        <v>1289</v>
      </c>
      <c r="I250" s="10" t="s">
        <v>1290</v>
      </c>
      <c r="J250" s="11" t="s">
        <v>63</v>
      </c>
      <c r="K250" s="10" t="s">
        <v>676</v>
      </c>
      <c r="L250" s="10" t="s">
        <v>1291</v>
      </c>
      <c r="M250" s="10" t="s">
        <v>1292</v>
      </c>
      <c r="N250" s="11" t="s">
        <v>1293</v>
      </c>
      <c r="O250" s="11" t="s">
        <v>1294</v>
      </c>
      <c r="P250" s="12" t="s">
        <v>29</v>
      </c>
    </row>
    <row r="251" ht="16.5" spans="1:16">
      <c r="A251" s="8">
        <f t="shared" si="24"/>
        <v>247</v>
      </c>
      <c r="B251" s="9" t="s">
        <v>85</v>
      </c>
      <c r="C251" s="10" t="s">
        <v>237</v>
      </c>
      <c r="D251" s="10" t="s">
        <v>237</v>
      </c>
      <c r="E251" s="10" t="s">
        <v>238</v>
      </c>
      <c r="F251" s="10" t="s">
        <v>238</v>
      </c>
      <c r="G251" s="10" t="s">
        <v>1295</v>
      </c>
      <c r="H251" s="10" t="s">
        <v>1296</v>
      </c>
      <c r="I251" s="10" t="s">
        <v>1297</v>
      </c>
      <c r="J251" s="11" t="s">
        <v>1298</v>
      </c>
      <c r="K251" s="10" t="s">
        <v>1299</v>
      </c>
      <c r="L251" s="10" t="s">
        <v>1291</v>
      </c>
      <c r="M251" s="10" t="s">
        <v>1292</v>
      </c>
      <c r="N251" s="11" t="s">
        <v>1300</v>
      </c>
      <c r="O251" s="11" t="s">
        <v>1301</v>
      </c>
      <c r="P251" s="12" t="s">
        <v>29</v>
      </c>
    </row>
    <row r="252" ht="16.5" spans="1:16">
      <c r="A252" s="8">
        <f t="shared" si="24"/>
        <v>248</v>
      </c>
      <c r="B252" s="9" t="s">
        <v>85</v>
      </c>
      <c r="C252" s="10" t="s">
        <v>237</v>
      </c>
      <c r="D252" s="10" t="s">
        <v>237</v>
      </c>
      <c r="E252" s="10" t="s">
        <v>238</v>
      </c>
      <c r="F252" s="10" t="s">
        <v>238</v>
      </c>
      <c r="G252" s="10" t="s">
        <v>1302</v>
      </c>
      <c r="H252" s="10" t="s">
        <v>787</v>
      </c>
      <c r="I252" s="10" t="s">
        <v>63</v>
      </c>
      <c r="J252" s="11" t="s">
        <v>1303</v>
      </c>
      <c r="K252" s="10" t="s">
        <v>630</v>
      </c>
      <c r="L252" s="10" t="s">
        <v>1304</v>
      </c>
      <c r="M252" s="10" t="s">
        <v>1305</v>
      </c>
      <c r="N252" s="11" t="s">
        <v>1306</v>
      </c>
      <c r="O252" s="11" t="s">
        <v>1307</v>
      </c>
      <c r="P252" s="12" t="s">
        <v>29</v>
      </c>
    </row>
    <row r="253" ht="16.5" spans="1:16">
      <c r="A253" s="8">
        <f t="shared" si="24"/>
        <v>249</v>
      </c>
      <c r="B253" s="9" t="s">
        <v>85</v>
      </c>
      <c r="C253" s="10" t="s">
        <v>237</v>
      </c>
      <c r="D253" s="10" t="s">
        <v>237</v>
      </c>
      <c r="E253" s="10" t="s">
        <v>238</v>
      </c>
      <c r="F253" s="10" t="s">
        <v>238</v>
      </c>
      <c r="G253" s="10" t="s">
        <v>1308</v>
      </c>
      <c r="H253" s="10" t="s">
        <v>1309</v>
      </c>
      <c r="I253" s="10" t="s">
        <v>1310</v>
      </c>
      <c r="J253" s="11" t="s">
        <v>63</v>
      </c>
      <c r="K253" s="10" t="s">
        <v>1311</v>
      </c>
      <c r="L253" s="10" t="s">
        <v>1312</v>
      </c>
      <c r="M253" s="10" t="s">
        <v>1313</v>
      </c>
      <c r="N253" s="11" t="s">
        <v>1314</v>
      </c>
      <c r="O253" s="11" t="s">
        <v>1315</v>
      </c>
      <c r="P253" s="12" t="s">
        <v>29</v>
      </c>
    </row>
    <row r="254" ht="16.5" spans="1:16">
      <c r="A254" s="8">
        <f t="shared" si="24"/>
        <v>250</v>
      </c>
      <c r="B254" s="9" t="s">
        <v>85</v>
      </c>
      <c r="C254" s="10" t="s">
        <v>237</v>
      </c>
      <c r="D254" s="10" t="s">
        <v>237</v>
      </c>
      <c r="E254" s="10" t="s">
        <v>238</v>
      </c>
      <c r="F254" s="10" t="s">
        <v>238</v>
      </c>
      <c r="G254" s="10" t="s">
        <v>1316</v>
      </c>
      <c r="H254" s="10" t="s">
        <v>1039</v>
      </c>
      <c r="I254" s="10" t="s">
        <v>63</v>
      </c>
      <c r="J254" s="11" t="s">
        <v>63</v>
      </c>
      <c r="K254" s="10" t="s">
        <v>1281</v>
      </c>
      <c r="L254" s="10" t="s">
        <v>1317</v>
      </c>
      <c r="M254" s="10" t="s">
        <v>1318</v>
      </c>
      <c r="N254" s="11" t="s">
        <v>1319</v>
      </c>
      <c r="O254" s="11" t="s">
        <v>1320</v>
      </c>
      <c r="P254" s="12" t="s">
        <v>29</v>
      </c>
    </row>
    <row r="255" ht="16.5" spans="1:16">
      <c r="A255" s="8">
        <f t="shared" si="24"/>
        <v>251</v>
      </c>
      <c r="B255" s="9" t="s">
        <v>85</v>
      </c>
      <c r="C255" s="10" t="s">
        <v>237</v>
      </c>
      <c r="D255" s="10" t="s">
        <v>237</v>
      </c>
      <c r="E255" s="10" t="s">
        <v>238</v>
      </c>
      <c r="F255" s="10" t="s">
        <v>238</v>
      </c>
      <c r="G255" s="10" t="s">
        <v>1321</v>
      </c>
      <c r="H255" s="10" t="s">
        <v>850</v>
      </c>
      <c r="I255" s="10" t="s">
        <v>63</v>
      </c>
      <c r="J255" s="11" t="s">
        <v>63</v>
      </c>
      <c r="K255" s="10" t="s">
        <v>1322</v>
      </c>
      <c r="L255" s="10" t="s">
        <v>1317</v>
      </c>
      <c r="M255" s="10" t="s">
        <v>1318</v>
      </c>
      <c r="N255" s="11" t="s">
        <v>1323</v>
      </c>
      <c r="O255" s="11" t="s">
        <v>1324</v>
      </c>
      <c r="P255" s="12" t="s">
        <v>29</v>
      </c>
    </row>
    <row r="256" ht="16.5" spans="1:16">
      <c r="A256" s="8">
        <f t="shared" ref="A256:A265" si="25">ROW()-4</f>
        <v>252</v>
      </c>
      <c r="B256" s="9" t="s">
        <v>377</v>
      </c>
      <c r="C256" s="10" t="s">
        <v>221</v>
      </c>
      <c r="D256" s="10" t="s">
        <v>222</v>
      </c>
      <c r="E256" s="10" t="s">
        <v>222</v>
      </c>
      <c r="F256" s="10" t="s">
        <v>223</v>
      </c>
      <c r="G256" s="10" t="s">
        <v>1325</v>
      </c>
      <c r="H256" s="10" t="s">
        <v>1326</v>
      </c>
      <c r="I256" s="10" t="s">
        <v>1327</v>
      </c>
      <c r="J256" s="11" t="s">
        <v>63</v>
      </c>
      <c r="K256" s="10" t="s">
        <v>1328</v>
      </c>
      <c r="L256" s="10" t="s">
        <v>1131</v>
      </c>
      <c r="M256" s="10" t="s">
        <v>1132</v>
      </c>
      <c r="N256" s="11" t="s">
        <v>1329</v>
      </c>
      <c r="O256" s="11" t="s">
        <v>1330</v>
      </c>
      <c r="P256" s="12" t="s">
        <v>29</v>
      </c>
    </row>
    <row r="257" ht="16.5" spans="1:16">
      <c r="A257" s="8">
        <f t="shared" si="25"/>
        <v>253</v>
      </c>
      <c r="B257" s="9" t="s">
        <v>85</v>
      </c>
      <c r="C257" s="10" t="s">
        <v>19</v>
      </c>
      <c r="D257" s="10" t="s">
        <v>20</v>
      </c>
      <c r="E257" s="10" t="s">
        <v>20</v>
      </c>
      <c r="F257" s="10" t="s">
        <v>20</v>
      </c>
      <c r="G257" s="10" t="s">
        <v>1331</v>
      </c>
      <c r="H257" s="10" t="s">
        <v>1332</v>
      </c>
      <c r="I257" s="10" t="s">
        <v>575</v>
      </c>
      <c r="J257" s="11" t="s">
        <v>63</v>
      </c>
      <c r="K257" s="10" t="s">
        <v>1333</v>
      </c>
      <c r="L257" s="10" t="s">
        <v>1334</v>
      </c>
      <c r="M257" s="10" t="s">
        <v>1335</v>
      </c>
      <c r="N257" s="11" t="s">
        <v>977</v>
      </c>
      <c r="O257" s="11" t="s">
        <v>1336</v>
      </c>
      <c r="P257" s="12" t="s">
        <v>29</v>
      </c>
    </row>
    <row r="258" ht="16.5" spans="1:16">
      <c r="A258" s="8">
        <f t="shared" si="25"/>
        <v>254</v>
      </c>
      <c r="B258" s="9" t="s">
        <v>85</v>
      </c>
      <c r="C258" s="10" t="s">
        <v>237</v>
      </c>
      <c r="D258" s="10" t="s">
        <v>237</v>
      </c>
      <c r="E258" s="10" t="s">
        <v>238</v>
      </c>
      <c r="F258" s="10" t="s">
        <v>238</v>
      </c>
      <c r="G258" s="10" t="s">
        <v>1337</v>
      </c>
      <c r="H258" s="10" t="s">
        <v>1338</v>
      </c>
      <c r="I258" s="10" t="s">
        <v>1339</v>
      </c>
      <c r="J258" s="11" t="s">
        <v>63</v>
      </c>
      <c r="K258" s="10" t="s">
        <v>844</v>
      </c>
      <c r="L258" s="10" t="s">
        <v>1312</v>
      </c>
      <c r="M258" s="10" t="s">
        <v>1313</v>
      </c>
      <c r="N258" s="11" t="s">
        <v>63</v>
      </c>
      <c r="O258" s="11" t="s">
        <v>63</v>
      </c>
      <c r="P258" s="12" t="s">
        <v>29</v>
      </c>
    </row>
    <row r="259" ht="16.5" spans="1:16">
      <c r="A259" s="8">
        <f t="shared" si="25"/>
        <v>255</v>
      </c>
      <c r="B259" s="9" t="s">
        <v>377</v>
      </c>
      <c r="C259" s="10" t="s">
        <v>237</v>
      </c>
      <c r="D259" s="10" t="s">
        <v>237</v>
      </c>
      <c r="E259" s="10" t="s">
        <v>238</v>
      </c>
      <c r="F259" s="10" t="s">
        <v>238</v>
      </c>
      <c r="G259" s="10" t="s">
        <v>1340</v>
      </c>
      <c r="H259" s="10" t="s">
        <v>1341</v>
      </c>
      <c r="I259" s="10" t="s">
        <v>800</v>
      </c>
      <c r="J259" s="11" t="s">
        <v>63</v>
      </c>
      <c r="K259" s="10" t="s">
        <v>1342</v>
      </c>
      <c r="L259" s="10" t="s">
        <v>1142</v>
      </c>
      <c r="M259" s="10" t="s">
        <v>1143</v>
      </c>
      <c r="N259" s="11" t="s">
        <v>63</v>
      </c>
      <c r="O259" s="11" t="s">
        <v>63</v>
      </c>
      <c r="P259" s="12" t="s">
        <v>29</v>
      </c>
    </row>
    <row r="260" ht="16.5" spans="1:16">
      <c r="A260" s="8">
        <f t="shared" si="25"/>
        <v>256</v>
      </c>
      <c r="B260" s="9" t="s">
        <v>85</v>
      </c>
      <c r="C260" s="10" t="s">
        <v>237</v>
      </c>
      <c r="D260" s="10" t="s">
        <v>237</v>
      </c>
      <c r="E260" s="10" t="s">
        <v>238</v>
      </c>
      <c r="F260" s="10" t="s">
        <v>238</v>
      </c>
      <c r="G260" s="10" t="s">
        <v>1343</v>
      </c>
      <c r="H260" s="10" t="s">
        <v>1039</v>
      </c>
      <c r="I260" s="10" t="s">
        <v>63</v>
      </c>
      <c r="J260" s="11" t="s">
        <v>63</v>
      </c>
      <c r="K260" s="10" t="s">
        <v>1344</v>
      </c>
      <c r="L260" s="10" t="s">
        <v>1345</v>
      </c>
      <c r="M260" s="10" t="s">
        <v>1346</v>
      </c>
      <c r="N260" s="11" t="s">
        <v>63</v>
      </c>
      <c r="O260" s="11" t="s">
        <v>63</v>
      </c>
      <c r="P260" s="12" t="s">
        <v>29</v>
      </c>
    </row>
    <row r="261" ht="16.5" spans="1:16">
      <c r="A261" s="8">
        <f t="shared" si="25"/>
        <v>257</v>
      </c>
      <c r="B261" s="9" t="s">
        <v>85</v>
      </c>
      <c r="C261" s="10" t="s">
        <v>86</v>
      </c>
      <c r="D261" s="10" t="s">
        <v>86</v>
      </c>
      <c r="E261" s="10" t="s">
        <v>86</v>
      </c>
      <c r="F261" s="10" t="s">
        <v>86</v>
      </c>
      <c r="G261" s="10" t="s">
        <v>1347</v>
      </c>
      <c r="H261" s="10" t="s">
        <v>1348</v>
      </c>
      <c r="I261" s="10" t="s">
        <v>1349</v>
      </c>
      <c r="J261" s="11" t="s">
        <v>63</v>
      </c>
      <c r="K261" s="10" t="s">
        <v>531</v>
      </c>
      <c r="L261" s="10" t="s">
        <v>1334</v>
      </c>
      <c r="M261" s="10" t="s">
        <v>1335</v>
      </c>
      <c r="N261" s="11" t="s">
        <v>63</v>
      </c>
      <c r="O261" s="11" t="s">
        <v>63</v>
      </c>
      <c r="P261" s="12" t="s">
        <v>29</v>
      </c>
    </row>
    <row r="262" ht="16.5" spans="1:16">
      <c r="A262" s="8">
        <f t="shared" si="25"/>
        <v>258</v>
      </c>
      <c r="B262" s="9" t="s">
        <v>85</v>
      </c>
      <c r="C262" s="10" t="s">
        <v>1350</v>
      </c>
      <c r="D262" s="10" t="s">
        <v>1350</v>
      </c>
      <c r="E262" s="10" t="s">
        <v>1351</v>
      </c>
      <c r="F262" s="10" t="s">
        <v>1352</v>
      </c>
      <c r="G262" s="10" t="s">
        <v>1353</v>
      </c>
      <c r="H262" s="10" t="s">
        <v>1354</v>
      </c>
      <c r="I262" s="10" t="s">
        <v>1355</v>
      </c>
      <c r="J262" s="11" t="s">
        <v>63</v>
      </c>
      <c r="K262" s="10" t="s">
        <v>311</v>
      </c>
      <c r="L262" s="10" t="s">
        <v>1334</v>
      </c>
      <c r="M262" s="10" t="s">
        <v>1335</v>
      </c>
      <c r="N262" s="11" t="s">
        <v>63</v>
      </c>
      <c r="O262" s="11" t="s">
        <v>63</v>
      </c>
      <c r="P262" s="12" t="s">
        <v>29</v>
      </c>
    </row>
    <row r="263" ht="16.5" spans="1:16">
      <c r="A263" s="8">
        <f t="shared" si="25"/>
        <v>259</v>
      </c>
      <c r="B263" s="9" t="s">
        <v>85</v>
      </c>
      <c r="C263" s="10" t="s">
        <v>237</v>
      </c>
      <c r="D263" s="10" t="s">
        <v>237</v>
      </c>
      <c r="E263" s="10" t="s">
        <v>238</v>
      </c>
      <c r="F263" s="10" t="s">
        <v>238</v>
      </c>
      <c r="G263" s="10" t="s">
        <v>1356</v>
      </c>
      <c r="H263" s="10" t="s">
        <v>1039</v>
      </c>
      <c r="I263" s="10" t="s">
        <v>63</v>
      </c>
      <c r="J263" s="11" t="s">
        <v>63</v>
      </c>
      <c r="K263" s="10" t="s">
        <v>1322</v>
      </c>
      <c r="L263" s="10" t="s">
        <v>1357</v>
      </c>
      <c r="M263" s="10" t="s">
        <v>1358</v>
      </c>
      <c r="N263" s="11" t="s">
        <v>63</v>
      </c>
      <c r="O263" s="11" t="s">
        <v>63</v>
      </c>
      <c r="P263" s="12" t="s">
        <v>29</v>
      </c>
    </row>
    <row r="264" ht="16.5" spans="1:16">
      <c r="A264" s="8">
        <f t="shared" si="25"/>
        <v>260</v>
      </c>
      <c r="B264" s="9" t="s">
        <v>85</v>
      </c>
      <c r="C264" s="10" t="s">
        <v>237</v>
      </c>
      <c r="D264" s="10" t="s">
        <v>237</v>
      </c>
      <c r="E264" s="10" t="s">
        <v>238</v>
      </c>
      <c r="F264" s="10" t="s">
        <v>238</v>
      </c>
      <c r="G264" s="10" t="s">
        <v>1359</v>
      </c>
      <c r="H264" s="10" t="s">
        <v>787</v>
      </c>
      <c r="I264" s="10" t="s">
        <v>63</v>
      </c>
      <c r="J264" s="11" t="s">
        <v>63</v>
      </c>
      <c r="K264" s="10" t="s">
        <v>1322</v>
      </c>
      <c r="L264" s="10" t="s">
        <v>1357</v>
      </c>
      <c r="M264" s="10" t="s">
        <v>1358</v>
      </c>
      <c r="N264" s="11" t="s">
        <v>63</v>
      </c>
      <c r="O264" s="11" t="s">
        <v>63</v>
      </c>
      <c r="P264" s="12" t="s">
        <v>29</v>
      </c>
    </row>
    <row r="265" ht="16.5" spans="1:16">
      <c r="A265" s="8">
        <f t="shared" si="25"/>
        <v>261</v>
      </c>
      <c r="B265" s="9" t="s">
        <v>85</v>
      </c>
      <c r="C265" s="10" t="s">
        <v>237</v>
      </c>
      <c r="D265" s="10" t="s">
        <v>237</v>
      </c>
      <c r="E265" s="10" t="s">
        <v>238</v>
      </c>
      <c r="F265" s="10" t="s">
        <v>238</v>
      </c>
      <c r="G265" s="10" t="s">
        <v>1360</v>
      </c>
      <c r="H265" s="10" t="s">
        <v>1309</v>
      </c>
      <c r="I265" s="10" t="s">
        <v>63</v>
      </c>
      <c r="J265" s="11" t="s">
        <v>63</v>
      </c>
      <c r="K265" s="10" t="s">
        <v>1281</v>
      </c>
      <c r="L265" s="10" t="s">
        <v>1361</v>
      </c>
      <c r="M265" s="10" t="s">
        <v>1362</v>
      </c>
      <c r="N265" s="11" t="s">
        <v>63</v>
      </c>
      <c r="O265" s="11" t="s">
        <v>63</v>
      </c>
      <c r="P265" s="12" t="s">
        <v>29</v>
      </c>
    </row>
    <row r="266" ht="16.5" spans="1:16">
      <c r="A266" s="8">
        <f t="shared" ref="A266:A275" si="26">ROW()-4</f>
        <v>262</v>
      </c>
      <c r="B266" s="9" t="s">
        <v>85</v>
      </c>
      <c r="C266" s="10" t="s">
        <v>237</v>
      </c>
      <c r="D266" s="10" t="s">
        <v>237</v>
      </c>
      <c r="E266" s="10" t="s">
        <v>238</v>
      </c>
      <c r="F266" s="10" t="s">
        <v>238</v>
      </c>
      <c r="G266" s="10" t="s">
        <v>1363</v>
      </c>
      <c r="H266" s="10" t="s">
        <v>1364</v>
      </c>
      <c r="I266" s="10" t="s">
        <v>63</v>
      </c>
      <c r="J266" s="11" t="s">
        <v>63</v>
      </c>
      <c r="K266" s="10" t="s">
        <v>1281</v>
      </c>
      <c r="L266" s="10" t="s">
        <v>1361</v>
      </c>
      <c r="M266" s="10" t="s">
        <v>1362</v>
      </c>
      <c r="N266" s="11" t="s">
        <v>63</v>
      </c>
      <c r="O266" s="11" t="s">
        <v>63</v>
      </c>
      <c r="P266" s="12" t="s">
        <v>29</v>
      </c>
    </row>
    <row r="267" ht="16.5" spans="1:16">
      <c r="A267" s="8">
        <f t="shared" si="26"/>
        <v>263</v>
      </c>
      <c r="B267" s="9" t="s">
        <v>18</v>
      </c>
      <c r="C267" s="10" t="s">
        <v>851</v>
      </c>
      <c r="D267" s="10" t="s">
        <v>852</v>
      </c>
      <c r="E267" s="10" t="s">
        <v>866</v>
      </c>
      <c r="F267" s="10" t="s">
        <v>879</v>
      </c>
      <c r="G267" s="10" t="s">
        <v>1365</v>
      </c>
      <c r="H267" s="10" t="s">
        <v>879</v>
      </c>
      <c r="I267" s="10" t="s">
        <v>63</v>
      </c>
      <c r="J267" s="11" t="s">
        <v>63</v>
      </c>
      <c r="K267" s="10" t="s">
        <v>1366</v>
      </c>
      <c r="L267" s="10" t="s">
        <v>81</v>
      </c>
      <c r="M267" s="10" t="s">
        <v>1367</v>
      </c>
      <c r="N267" s="11" t="s">
        <v>63</v>
      </c>
      <c r="O267" s="11" t="s">
        <v>63</v>
      </c>
      <c r="P267" s="12" t="s">
        <v>29</v>
      </c>
    </row>
    <row r="268" ht="16.5" spans="1:16">
      <c r="A268" s="8">
        <f t="shared" si="26"/>
        <v>264</v>
      </c>
      <c r="B268" s="9" t="s">
        <v>85</v>
      </c>
      <c r="C268" s="10" t="s">
        <v>237</v>
      </c>
      <c r="D268" s="10" t="s">
        <v>237</v>
      </c>
      <c r="E268" s="10" t="s">
        <v>238</v>
      </c>
      <c r="F268" s="10" t="s">
        <v>238</v>
      </c>
      <c r="G268" s="10" t="s">
        <v>1368</v>
      </c>
      <c r="H268" s="10" t="s">
        <v>1039</v>
      </c>
      <c r="I268" s="10" t="s">
        <v>63</v>
      </c>
      <c r="J268" s="11" t="s">
        <v>63</v>
      </c>
      <c r="K268" s="10" t="s">
        <v>1281</v>
      </c>
      <c r="L268" s="10" t="s">
        <v>1369</v>
      </c>
      <c r="M268" s="10" t="s">
        <v>1370</v>
      </c>
      <c r="N268" s="11" t="s">
        <v>63</v>
      </c>
      <c r="O268" s="11" t="s">
        <v>63</v>
      </c>
      <c r="P268" s="12" t="s">
        <v>29</v>
      </c>
    </row>
    <row r="269" ht="16.5" spans="1:16">
      <c r="A269" s="8">
        <f t="shared" si="26"/>
        <v>265</v>
      </c>
      <c r="B269" s="9" t="s">
        <v>18</v>
      </c>
      <c r="C269" s="10" t="s">
        <v>851</v>
      </c>
      <c r="D269" s="10" t="s">
        <v>852</v>
      </c>
      <c r="E269" s="10" t="s">
        <v>866</v>
      </c>
      <c r="F269" s="10" t="s">
        <v>1371</v>
      </c>
      <c r="G269" s="10" t="s">
        <v>1372</v>
      </c>
      <c r="H269" s="10" t="s">
        <v>1373</v>
      </c>
      <c r="I269" s="10" t="s">
        <v>63</v>
      </c>
      <c r="J269" s="11" t="s">
        <v>63</v>
      </c>
      <c r="K269" s="10" t="s">
        <v>1366</v>
      </c>
      <c r="L269" s="10" t="s">
        <v>81</v>
      </c>
      <c r="M269" s="10" t="s">
        <v>1367</v>
      </c>
      <c r="N269" s="11" t="s">
        <v>63</v>
      </c>
      <c r="O269" s="11" t="s">
        <v>63</v>
      </c>
      <c r="P269" s="12" t="s">
        <v>29</v>
      </c>
    </row>
    <row r="270" ht="16.5" spans="1:16">
      <c r="A270" s="8">
        <f t="shared" si="26"/>
        <v>266</v>
      </c>
      <c r="B270" s="9" t="s">
        <v>85</v>
      </c>
      <c r="C270" s="10" t="s">
        <v>237</v>
      </c>
      <c r="D270" s="10" t="s">
        <v>237</v>
      </c>
      <c r="E270" s="10" t="s">
        <v>238</v>
      </c>
      <c r="F270" s="10" t="s">
        <v>238</v>
      </c>
      <c r="G270" s="10" t="s">
        <v>1374</v>
      </c>
      <c r="H270" s="10" t="s">
        <v>1375</v>
      </c>
      <c r="I270" s="10" t="s">
        <v>63</v>
      </c>
      <c r="J270" s="11" t="s">
        <v>63</v>
      </c>
      <c r="K270" s="10" t="s">
        <v>1281</v>
      </c>
      <c r="L270" s="10" t="s">
        <v>1369</v>
      </c>
      <c r="M270" s="10" t="s">
        <v>1370</v>
      </c>
      <c r="N270" s="11" t="s">
        <v>63</v>
      </c>
      <c r="O270" s="11" t="s">
        <v>63</v>
      </c>
      <c r="P270" s="12" t="s">
        <v>29</v>
      </c>
    </row>
    <row r="271" ht="16.5" spans="1:16">
      <c r="A271" s="8">
        <f t="shared" si="26"/>
        <v>267</v>
      </c>
      <c r="B271" s="9" t="s">
        <v>85</v>
      </c>
      <c r="C271" s="10" t="s">
        <v>237</v>
      </c>
      <c r="D271" s="10" t="s">
        <v>237</v>
      </c>
      <c r="E271" s="10" t="s">
        <v>238</v>
      </c>
      <c r="F271" s="10" t="s">
        <v>238</v>
      </c>
      <c r="G271" s="10" t="s">
        <v>1376</v>
      </c>
      <c r="H271" s="10" t="s">
        <v>850</v>
      </c>
      <c r="I271" s="10" t="s">
        <v>63</v>
      </c>
      <c r="J271" s="11" t="s">
        <v>63</v>
      </c>
      <c r="K271" s="10" t="s">
        <v>1281</v>
      </c>
      <c r="L271" s="10" t="s">
        <v>1369</v>
      </c>
      <c r="M271" s="10" t="s">
        <v>1370</v>
      </c>
      <c r="N271" s="11" t="s">
        <v>63</v>
      </c>
      <c r="O271" s="11" t="s">
        <v>63</v>
      </c>
      <c r="P271" s="12" t="s">
        <v>29</v>
      </c>
    </row>
    <row r="272" ht="16.5" spans="1:16">
      <c r="A272" s="8">
        <f t="shared" si="26"/>
        <v>268</v>
      </c>
      <c r="B272" s="9" t="s">
        <v>85</v>
      </c>
      <c r="C272" s="10" t="s">
        <v>86</v>
      </c>
      <c r="D272" s="10" t="s">
        <v>86</v>
      </c>
      <c r="E272" s="10" t="s">
        <v>86</v>
      </c>
      <c r="F272" s="10" t="s">
        <v>86</v>
      </c>
      <c r="G272" s="10" t="s">
        <v>1377</v>
      </c>
      <c r="H272" s="10" t="s">
        <v>1378</v>
      </c>
      <c r="I272" s="10" t="s">
        <v>1355</v>
      </c>
      <c r="J272" s="11" t="s">
        <v>63</v>
      </c>
      <c r="K272" s="10" t="s">
        <v>539</v>
      </c>
      <c r="L272" s="10" t="s">
        <v>116</v>
      </c>
      <c r="M272" s="10" t="s">
        <v>117</v>
      </c>
      <c r="N272" s="11" t="s">
        <v>63</v>
      </c>
      <c r="O272" s="11" t="s">
        <v>63</v>
      </c>
      <c r="P272" s="12" t="s">
        <v>29</v>
      </c>
    </row>
    <row r="273" ht="16.5" spans="1:16">
      <c r="A273" s="8">
        <f t="shared" si="26"/>
        <v>269</v>
      </c>
      <c r="B273" s="9" t="s">
        <v>18</v>
      </c>
      <c r="C273" s="10" t="s">
        <v>851</v>
      </c>
      <c r="D273" s="10" t="s">
        <v>852</v>
      </c>
      <c r="E273" s="10" t="s">
        <v>857</v>
      </c>
      <c r="F273" s="10" t="s">
        <v>1379</v>
      </c>
      <c r="G273" s="10" t="s">
        <v>1380</v>
      </c>
      <c r="H273" s="10" t="s">
        <v>1379</v>
      </c>
      <c r="I273" s="10" t="s">
        <v>63</v>
      </c>
      <c r="J273" s="11" t="s">
        <v>63</v>
      </c>
      <c r="K273" s="10" t="s">
        <v>1366</v>
      </c>
      <c r="L273" s="10" t="s">
        <v>318</v>
      </c>
      <c r="M273" s="10" t="s">
        <v>319</v>
      </c>
      <c r="N273" s="11" t="s">
        <v>63</v>
      </c>
      <c r="O273" s="11" t="s">
        <v>63</v>
      </c>
      <c r="P273" s="12" t="s">
        <v>29</v>
      </c>
    </row>
    <row r="274" ht="16.5" spans="1:16">
      <c r="A274" s="8">
        <f t="shared" si="26"/>
        <v>270</v>
      </c>
      <c r="B274" s="9" t="s">
        <v>18</v>
      </c>
      <c r="C274" s="10" t="s">
        <v>851</v>
      </c>
      <c r="D274" s="10" t="s">
        <v>852</v>
      </c>
      <c r="E274" s="10" t="s">
        <v>853</v>
      </c>
      <c r="F274" s="10" t="s">
        <v>883</v>
      </c>
      <c r="G274" s="10" t="s">
        <v>1381</v>
      </c>
      <c r="H274" s="10" t="s">
        <v>883</v>
      </c>
      <c r="I274" s="10" t="s">
        <v>63</v>
      </c>
      <c r="J274" s="11" t="s">
        <v>63</v>
      </c>
      <c r="K274" s="10" t="s">
        <v>1366</v>
      </c>
      <c r="L274" s="10" t="s">
        <v>313</v>
      </c>
      <c r="M274" s="10" t="s">
        <v>314</v>
      </c>
      <c r="N274" s="11" t="s">
        <v>63</v>
      </c>
      <c r="O274" s="11" t="s">
        <v>63</v>
      </c>
      <c r="P274" s="12" t="s">
        <v>29</v>
      </c>
    </row>
    <row r="275" ht="16.5" spans="1:16">
      <c r="A275" s="8">
        <f t="shared" si="26"/>
        <v>271</v>
      </c>
      <c r="B275" s="9" t="s">
        <v>18</v>
      </c>
      <c r="C275" s="10" t="s">
        <v>851</v>
      </c>
      <c r="D275" s="10" t="s">
        <v>852</v>
      </c>
      <c r="E275" s="10" t="s">
        <v>953</v>
      </c>
      <c r="F275" s="10" t="s">
        <v>954</v>
      </c>
      <c r="G275" s="10" t="s">
        <v>1382</v>
      </c>
      <c r="H275" s="10" t="s">
        <v>954</v>
      </c>
      <c r="I275" s="10" t="s">
        <v>63</v>
      </c>
      <c r="J275" s="11" t="s">
        <v>63</v>
      </c>
      <c r="K275" s="10" t="s">
        <v>1366</v>
      </c>
      <c r="L275" s="10" t="s">
        <v>276</v>
      </c>
      <c r="M275" s="10" t="s">
        <v>277</v>
      </c>
      <c r="N275" s="11" t="s">
        <v>63</v>
      </c>
      <c r="O275" s="11" t="s">
        <v>63</v>
      </c>
      <c r="P275" s="12" t="s">
        <v>29</v>
      </c>
    </row>
    <row r="276" ht="16.5" spans="1:16">
      <c r="A276" s="8">
        <f t="shared" ref="A276:A285" si="27">ROW()-4</f>
        <v>272</v>
      </c>
      <c r="B276" s="9" t="s">
        <v>18</v>
      </c>
      <c r="C276" s="10" t="s">
        <v>19</v>
      </c>
      <c r="D276" s="10" t="s">
        <v>247</v>
      </c>
      <c r="E276" s="10" t="s">
        <v>248</v>
      </c>
      <c r="F276" s="10" t="s">
        <v>327</v>
      </c>
      <c r="G276" s="10" t="s">
        <v>1383</v>
      </c>
      <c r="H276" s="10" t="s">
        <v>1384</v>
      </c>
      <c r="I276" s="10" t="s">
        <v>1385</v>
      </c>
      <c r="J276" s="11" t="s">
        <v>63</v>
      </c>
      <c r="K276" s="10" t="s">
        <v>788</v>
      </c>
      <c r="L276" s="10" t="s">
        <v>276</v>
      </c>
      <c r="M276" s="10" t="s">
        <v>277</v>
      </c>
      <c r="N276" s="11" t="s">
        <v>63</v>
      </c>
      <c r="O276" s="11" t="s">
        <v>63</v>
      </c>
      <c r="P276" s="12" t="s">
        <v>29</v>
      </c>
    </row>
    <row r="277" ht="16.5" spans="1:16">
      <c r="A277" s="8">
        <f t="shared" si="27"/>
        <v>273</v>
      </c>
      <c r="B277" s="9" t="s">
        <v>18</v>
      </c>
      <c r="C277" s="10" t="s">
        <v>19</v>
      </c>
      <c r="D277" s="10" t="s">
        <v>247</v>
      </c>
      <c r="E277" s="10" t="s">
        <v>248</v>
      </c>
      <c r="F277" s="10" t="s">
        <v>333</v>
      </c>
      <c r="G277" s="10" t="s">
        <v>1386</v>
      </c>
      <c r="H277" s="10" t="s">
        <v>1387</v>
      </c>
      <c r="I277" s="10" t="s">
        <v>63</v>
      </c>
      <c r="J277" s="11" t="s">
        <v>63</v>
      </c>
      <c r="K277" s="10" t="s">
        <v>1366</v>
      </c>
      <c r="L277" s="10" t="s">
        <v>81</v>
      </c>
      <c r="M277" s="10" t="s">
        <v>1367</v>
      </c>
      <c r="N277" s="11" t="s">
        <v>63</v>
      </c>
      <c r="O277" s="11" t="s">
        <v>63</v>
      </c>
      <c r="P277" s="12" t="s">
        <v>29</v>
      </c>
    </row>
    <row r="278" ht="16.5" spans="1:16">
      <c r="A278" s="8">
        <f t="shared" si="27"/>
        <v>274</v>
      </c>
      <c r="B278" s="9" t="s">
        <v>18</v>
      </c>
      <c r="C278" s="10" t="s">
        <v>851</v>
      </c>
      <c r="D278" s="10" t="s">
        <v>852</v>
      </c>
      <c r="E278" s="10" t="s">
        <v>866</v>
      </c>
      <c r="F278" s="10" t="s">
        <v>867</v>
      </c>
      <c r="G278" s="10" t="s">
        <v>1388</v>
      </c>
      <c r="H278" s="10" t="s">
        <v>867</v>
      </c>
      <c r="I278" s="10" t="s">
        <v>63</v>
      </c>
      <c r="J278" s="11" t="s">
        <v>63</v>
      </c>
      <c r="K278" s="10" t="s">
        <v>1389</v>
      </c>
      <c r="L278" s="10" t="s">
        <v>284</v>
      </c>
      <c r="M278" s="10" t="s">
        <v>1390</v>
      </c>
      <c r="N278" s="11" t="s">
        <v>1104</v>
      </c>
      <c r="O278" s="11" t="s">
        <v>1105</v>
      </c>
      <c r="P278" s="12" t="s">
        <v>29</v>
      </c>
    </row>
    <row r="279" ht="16.5" spans="1:16">
      <c r="A279" s="8">
        <f t="shared" si="27"/>
        <v>275</v>
      </c>
      <c r="B279" s="9" t="s">
        <v>18</v>
      </c>
      <c r="C279" s="10" t="s">
        <v>851</v>
      </c>
      <c r="D279" s="10" t="s">
        <v>852</v>
      </c>
      <c r="E279" s="10" t="s">
        <v>857</v>
      </c>
      <c r="F279" s="10" t="s">
        <v>1379</v>
      </c>
      <c r="G279" s="10" t="s">
        <v>1391</v>
      </c>
      <c r="H279" s="10" t="s">
        <v>1379</v>
      </c>
      <c r="I279" s="10" t="s">
        <v>63</v>
      </c>
      <c r="J279" s="11" t="s">
        <v>1392</v>
      </c>
      <c r="K279" s="10" t="s">
        <v>1389</v>
      </c>
      <c r="L279" s="10" t="s">
        <v>284</v>
      </c>
      <c r="M279" s="10" t="s">
        <v>1390</v>
      </c>
      <c r="N279" s="11" t="s">
        <v>1121</v>
      </c>
      <c r="O279" s="11" t="s">
        <v>1393</v>
      </c>
      <c r="P279" s="12" t="s">
        <v>29</v>
      </c>
    </row>
    <row r="280" ht="16.5" spans="1:16">
      <c r="A280" s="8">
        <f t="shared" si="27"/>
        <v>276</v>
      </c>
      <c r="B280" s="9" t="s">
        <v>18</v>
      </c>
      <c r="C280" s="10" t="s">
        <v>851</v>
      </c>
      <c r="D280" s="10" t="s">
        <v>852</v>
      </c>
      <c r="E280" s="10" t="s">
        <v>857</v>
      </c>
      <c r="F280" s="10" t="s">
        <v>1379</v>
      </c>
      <c r="G280" s="10" t="s">
        <v>1394</v>
      </c>
      <c r="H280" s="10" t="s">
        <v>1379</v>
      </c>
      <c r="I280" s="10" t="s">
        <v>63</v>
      </c>
      <c r="J280" s="11" t="s">
        <v>1395</v>
      </c>
      <c r="K280" s="10" t="s">
        <v>1366</v>
      </c>
      <c r="L280" s="10" t="s">
        <v>149</v>
      </c>
      <c r="M280" s="10" t="s">
        <v>150</v>
      </c>
      <c r="N280" s="11" t="s">
        <v>1125</v>
      </c>
      <c r="O280" s="11" t="s">
        <v>1396</v>
      </c>
      <c r="P280" s="12" t="s">
        <v>29</v>
      </c>
    </row>
    <row r="281" ht="16.5" spans="1:16">
      <c r="A281" s="8">
        <f t="shared" si="27"/>
        <v>277</v>
      </c>
      <c r="B281" s="9" t="s">
        <v>377</v>
      </c>
      <c r="C281" s="10" t="s">
        <v>1173</v>
      </c>
      <c r="D281" s="10" t="s">
        <v>1173</v>
      </c>
      <c r="E281" s="10" t="s">
        <v>1174</v>
      </c>
      <c r="F281" s="10" t="s">
        <v>1175</v>
      </c>
      <c r="G281" s="10" t="s">
        <v>1397</v>
      </c>
      <c r="H281" s="10" t="s">
        <v>1398</v>
      </c>
      <c r="I281" s="10" t="s">
        <v>1399</v>
      </c>
      <c r="J281" s="11" t="s">
        <v>63</v>
      </c>
      <c r="K281" s="10" t="s">
        <v>1400</v>
      </c>
      <c r="L281" s="10" t="s">
        <v>1401</v>
      </c>
      <c r="M281" s="10" t="s">
        <v>1402</v>
      </c>
      <c r="N281" s="11" t="s">
        <v>63</v>
      </c>
      <c r="O281" s="11" t="s">
        <v>63</v>
      </c>
      <c r="P281" s="12" t="s">
        <v>29</v>
      </c>
    </row>
    <row r="282" ht="16.5" spans="1:16">
      <c r="A282" s="8">
        <f t="shared" si="27"/>
        <v>278</v>
      </c>
      <c r="B282" s="9" t="s">
        <v>377</v>
      </c>
      <c r="C282" s="10" t="s">
        <v>1213</v>
      </c>
      <c r="D282" s="10" t="s">
        <v>1214</v>
      </c>
      <c r="E282" s="10" t="s">
        <v>1215</v>
      </c>
      <c r="F282" s="10" t="s">
        <v>1215</v>
      </c>
      <c r="G282" s="10" t="s">
        <v>1403</v>
      </c>
      <c r="H282" s="10" t="s">
        <v>1404</v>
      </c>
      <c r="I282" s="10" t="s">
        <v>1405</v>
      </c>
      <c r="J282" s="11" t="s">
        <v>63</v>
      </c>
      <c r="K282" s="10" t="s">
        <v>1406</v>
      </c>
      <c r="L282" s="10" t="s">
        <v>1407</v>
      </c>
      <c r="M282" s="10" t="s">
        <v>1408</v>
      </c>
      <c r="N282" s="11" t="s">
        <v>63</v>
      </c>
      <c r="O282" s="11" t="s">
        <v>63</v>
      </c>
      <c r="P282" s="12" t="s">
        <v>29</v>
      </c>
    </row>
    <row r="283" ht="16.5" spans="1:16">
      <c r="A283" s="8">
        <f t="shared" si="27"/>
        <v>279</v>
      </c>
      <c r="B283" s="9" t="s">
        <v>377</v>
      </c>
      <c r="C283" s="10" t="s">
        <v>39</v>
      </c>
      <c r="D283" s="10" t="s">
        <v>1409</v>
      </c>
      <c r="E283" s="10" t="s">
        <v>1409</v>
      </c>
      <c r="F283" s="10" t="s">
        <v>1410</v>
      </c>
      <c r="G283" s="10" t="s">
        <v>1411</v>
      </c>
      <c r="H283" s="10" t="s">
        <v>1412</v>
      </c>
      <c r="I283" s="10" t="s">
        <v>1413</v>
      </c>
      <c r="J283" s="11" t="s">
        <v>63</v>
      </c>
      <c r="K283" s="10" t="s">
        <v>1328</v>
      </c>
      <c r="L283" s="10" t="s">
        <v>1137</v>
      </c>
      <c r="M283" s="10" t="s">
        <v>1414</v>
      </c>
      <c r="N283" s="11" t="s">
        <v>63</v>
      </c>
      <c r="O283" s="11" t="s">
        <v>63</v>
      </c>
      <c r="P283" s="12" t="s">
        <v>29</v>
      </c>
    </row>
    <row r="284" ht="16.5" spans="1:16">
      <c r="A284" s="8">
        <f t="shared" si="27"/>
        <v>280</v>
      </c>
      <c r="B284" s="9" t="s">
        <v>377</v>
      </c>
      <c r="C284" s="10" t="s">
        <v>1415</v>
      </c>
      <c r="D284" s="10" t="s">
        <v>1416</v>
      </c>
      <c r="E284" s="10" t="s">
        <v>1417</v>
      </c>
      <c r="F284" s="10" t="s">
        <v>1417</v>
      </c>
      <c r="G284" s="10" t="s">
        <v>1418</v>
      </c>
      <c r="H284" s="10" t="s">
        <v>1419</v>
      </c>
      <c r="I284" s="10" t="s">
        <v>546</v>
      </c>
      <c r="J284" s="11" t="s">
        <v>63</v>
      </c>
      <c r="K284" s="10" t="s">
        <v>595</v>
      </c>
      <c r="L284" s="10" t="s">
        <v>1420</v>
      </c>
      <c r="M284" s="10" t="s">
        <v>1421</v>
      </c>
      <c r="N284" s="11" t="s">
        <v>63</v>
      </c>
      <c r="O284" s="11" t="s">
        <v>63</v>
      </c>
      <c r="P284" s="12" t="s">
        <v>29</v>
      </c>
    </row>
    <row r="285" ht="16.5" spans="1:16">
      <c r="A285" s="8">
        <f t="shared" si="27"/>
        <v>281</v>
      </c>
      <c r="B285" s="9" t="s">
        <v>377</v>
      </c>
      <c r="C285" s="10" t="s">
        <v>221</v>
      </c>
      <c r="D285" s="10" t="s">
        <v>222</v>
      </c>
      <c r="E285" s="10" t="s">
        <v>222</v>
      </c>
      <c r="F285" s="10" t="s">
        <v>223</v>
      </c>
      <c r="G285" s="10" t="s">
        <v>1422</v>
      </c>
      <c r="H285" s="10" t="s">
        <v>1423</v>
      </c>
      <c r="I285" s="10" t="s">
        <v>226</v>
      </c>
      <c r="J285" s="11" t="s">
        <v>63</v>
      </c>
      <c r="K285" s="10" t="s">
        <v>524</v>
      </c>
      <c r="L285" s="10" t="s">
        <v>1424</v>
      </c>
      <c r="M285" s="10" t="s">
        <v>1425</v>
      </c>
      <c r="N285" s="11" t="s">
        <v>63</v>
      </c>
      <c r="O285" s="11" t="s">
        <v>63</v>
      </c>
      <c r="P285" s="12" t="s">
        <v>29</v>
      </c>
    </row>
    <row r="286" ht="16.5" spans="1:16">
      <c r="A286" s="8">
        <f t="shared" ref="A286:A295" si="28">ROW()-4</f>
        <v>282</v>
      </c>
      <c r="B286" s="9" t="s">
        <v>377</v>
      </c>
      <c r="C286" s="10" t="s">
        <v>237</v>
      </c>
      <c r="D286" s="10" t="s">
        <v>237</v>
      </c>
      <c r="E286" s="10" t="s">
        <v>238</v>
      </c>
      <c r="F286" s="10" t="s">
        <v>238</v>
      </c>
      <c r="G286" s="10" t="s">
        <v>1426</v>
      </c>
      <c r="H286" s="10" t="s">
        <v>665</v>
      </c>
      <c r="I286" s="10" t="s">
        <v>1427</v>
      </c>
      <c r="J286" s="11" t="s">
        <v>63</v>
      </c>
      <c r="K286" s="10" t="s">
        <v>604</v>
      </c>
      <c r="L286" s="10" t="s">
        <v>1146</v>
      </c>
      <c r="M286" s="10" t="s">
        <v>1147</v>
      </c>
      <c r="N286" s="11" t="s">
        <v>63</v>
      </c>
      <c r="O286" s="11" t="s">
        <v>63</v>
      </c>
      <c r="P286" s="12" t="s">
        <v>29</v>
      </c>
    </row>
    <row r="287" ht="16.5" spans="1:16">
      <c r="A287" s="8">
        <f t="shared" si="28"/>
        <v>283</v>
      </c>
      <c r="B287" s="9" t="s">
        <v>377</v>
      </c>
      <c r="C287" s="10" t="s">
        <v>353</v>
      </c>
      <c r="D287" s="10" t="s">
        <v>469</v>
      </c>
      <c r="E287" s="10" t="s">
        <v>470</v>
      </c>
      <c r="F287" s="10" t="s">
        <v>471</v>
      </c>
      <c r="G287" s="10" t="s">
        <v>1428</v>
      </c>
      <c r="H287" s="10" t="s">
        <v>478</v>
      </c>
      <c r="I287" s="10" t="s">
        <v>1429</v>
      </c>
      <c r="J287" s="11" t="s">
        <v>63</v>
      </c>
      <c r="K287" s="10" t="s">
        <v>1430</v>
      </c>
      <c r="L287" s="10" t="s">
        <v>1431</v>
      </c>
      <c r="M287" s="10" t="s">
        <v>1432</v>
      </c>
      <c r="N287" s="11" t="s">
        <v>1162</v>
      </c>
      <c r="O287" s="11" t="s">
        <v>1163</v>
      </c>
      <c r="P287" s="12" t="s">
        <v>29</v>
      </c>
    </row>
    <row r="288" ht="16.5" spans="1:16">
      <c r="A288" s="8">
        <f t="shared" si="28"/>
        <v>284</v>
      </c>
      <c r="B288" s="9" t="s">
        <v>377</v>
      </c>
      <c r="C288" s="10" t="s">
        <v>19</v>
      </c>
      <c r="D288" s="10" t="s">
        <v>247</v>
      </c>
      <c r="E288" s="10" t="s">
        <v>248</v>
      </c>
      <c r="F288" s="10" t="s">
        <v>249</v>
      </c>
      <c r="G288" s="10" t="s">
        <v>1433</v>
      </c>
      <c r="H288" s="10" t="s">
        <v>1434</v>
      </c>
      <c r="I288" s="10" t="s">
        <v>1435</v>
      </c>
      <c r="J288" s="11" t="s">
        <v>63</v>
      </c>
      <c r="K288" s="10" t="s">
        <v>739</v>
      </c>
      <c r="L288" s="10" t="s">
        <v>1150</v>
      </c>
      <c r="M288" s="10" t="s">
        <v>1436</v>
      </c>
      <c r="N288" s="11" t="s">
        <v>63</v>
      </c>
      <c r="O288" s="11" t="s">
        <v>63</v>
      </c>
      <c r="P288" s="12" t="s">
        <v>29</v>
      </c>
    </row>
    <row r="289" ht="16.5" spans="1:16">
      <c r="A289" s="8">
        <f t="shared" si="28"/>
        <v>285</v>
      </c>
      <c r="B289" s="9" t="s">
        <v>85</v>
      </c>
      <c r="C289" s="10" t="s">
        <v>86</v>
      </c>
      <c r="D289" s="10" t="s">
        <v>86</v>
      </c>
      <c r="E289" s="10" t="s">
        <v>86</v>
      </c>
      <c r="F289" s="10" t="s">
        <v>86</v>
      </c>
      <c r="G289" s="10" t="s">
        <v>1437</v>
      </c>
      <c r="H289" s="10" t="s">
        <v>1438</v>
      </c>
      <c r="I289" s="10" t="s">
        <v>1439</v>
      </c>
      <c r="J289" s="11" t="s">
        <v>63</v>
      </c>
      <c r="K289" s="10" t="s">
        <v>1430</v>
      </c>
      <c r="L289" s="10" t="s">
        <v>1334</v>
      </c>
      <c r="M289" s="10" t="s">
        <v>1335</v>
      </c>
      <c r="N289" s="11" t="s">
        <v>1179</v>
      </c>
      <c r="O289" s="11" t="s">
        <v>1440</v>
      </c>
      <c r="P289" s="12" t="s">
        <v>29</v>
      </c>
    </row>
    <row r="290" ht="16.5" spans="1:16">
      <c r="A290" s="8">
        <f t="shared" si="28"/>
        <v>286</v>
      </c>
      <c r="B290" s="9" t="s">
        <v>85</v>
      </c>
      <c r="C290" s="10" t="s">
        <v>19</v>
      </c>
      <c r="D290" s="10" t="s">
        <v>247</v>
      </c>
      <c r="E290" s="10" t="s">
        <v>1441</v>
      </c>
      <c r="F290" s="10" t="s">
        <v>1442</v>
      </c>
      <c r="G290" s="10" t="s">
        <v>1443</v>
      </c>
      <c r="H290" s="10" t="s">
        <v>1444</v>
      </c>
      <c r="I290" s="10" t="s">
        <v>819</v>
      </c>
      <c r="J290" s="11" t="s">
        <v>63</v>
      </c>
      <c r="K290" s="10" t="s">
        <v>630</v>
      </c>
      <c r="L290" s="10" t="s">
        <v>1334</v>
      </c>
      <c r="M290" s="10" t="s">
        <v>1335</v>
      </c>
      <c r="N290" s="11" t="s">
        <v>63</v>
      </c>
      <c r="O290" s="11" t="s">
        <v>63</v>
      </c>
      <c r="P290" s="12" t="s">
        <v>29</v>
      </c>
    </row>
    <row r="291" ht="16.5" spans="1:16">
      <c r="A291" s="8">
        <f t="shared" si="28"/>
        <v>287</v>
      </c>
      <c r="B291" s="9" t="s">
        <v>377</v>
      </c>
      <c r="C291" s="10" t="s">
        <v>669</v>
      </c>
      <c r="D291" s="10" t="s">
        <v>670</v>
      </c>
      <c r="E291" s="10" t="s">
        <v>670</v>
      </c>
      <c r="F291" s="10" t="s">
        <v>671</v>
      </c>
      <c r="G291" s="10" t="s">
        <v>1445</v>
      </c>
      <c r="H291" s="10" t="s">
        <v>1446</v>
      </c>
      <c r="I291" s="10" t="s">
        <v>800</v>
      </c>
      <c r="J291" s="11" t="s">
        <v>63</v>
      </c>
      <c r="K291" s="10" t="s">
        <v>1430</v>
      </c>
      <c r="L291" s="10" t="s">
        <v>1168</v>
      </c>
      <c r="M291" s="10" t="s">
        <v>1447</v>
      </c>
      <c r="N291" s="11" t="s">
        <v>63</v>
      </c>
      <c r="O291" s="11" t="s">
        <v>63</v>
      </c>
      <c r="P291" s="12" t="s">
        <v>29</v>
      </c>
    </row>
    <row r="292" ht="16.5" spans="1:16">
      <c r="A292" s="8">
        <f t="shared" si="28"/>
        <v>288</v>
      </c>
      <c r="B292" s="9" t="s">
        <v>377</v>
      </c>
      <c r="C292" s="10" t="s">
        <v>1448</v>
      </c>
      <c r="D292" s="10" t="s">
        <v>1449</v>
      </c>
      <c r="E292" s="10" t="s">
        <v>1449</v>
      </c>
      <c r="F292" s="10" t="s">
        <v>1449</v>
      </c>
      <c r="G292" s="10" t="s">
        <v>1450</v>
      </c>
      <c r="H292" s="10" t="s">
        <v>1451</v>
      </c>
      <c r="I292" s="10" t="s">
        <v>1452</v>
      </c>
      <c r="J292" s="11" t="s">
        <v>63</v>
      </c>
      <c r="K292" s="10" t="s">
        <v>970</v>
      </c>
      <c r="L292" s="10" t="s">
        <v>1453</v>
      </c>
      <c r="M292" s="10" t="s">
        <v>1454</v>
      </c>
      <c r="N292" s="11" t="s">
        <v>63</v>
      </c>
      <c r="O292" s="11" t="s">
        <v>63</v>
      </c>
      <c r="P292" s="12" t="s">
        <v>29</v>
      </c>
    </row>
    <row r="293" ht="16.5" spans="1:16">
      <c r="A293" s="8">
        <f t="shared" si="28"/>
        <v>289</v>
      </c>
      <c r="B293" s="9" t="s">
        <v>18</v>
      </c>
      <c r="C293" s="10" t="s">
        <v>19</v>
      </c>
      <c r="D293" s="10" t="s">
        <v>247</v>
      </c>
      <c r="E293" s="10" t="s">
        <v>248</v>
      </c>
      <c r="F293" s="10" t="s">
        <v>327</v>
      </c>
      <c r="G293" s="10" t="s">
        <v>1455</v>
      </c>
      <c r="H293" s="10" t="s">
        <v>1456</v>
      </c>
      <c r="I293" s="10" t="s">
        <v>1457</v>
      </c>
      <c r="J293" s="11" t="s">
        <v>63</v>
      </c>
      <c r="K293" s="10" t="s">
        <v>739</v>
      </c>
      <c r="L293" s="10" t="s">
        <v>276</v>
      </c>
      <c r="M293" s="10" t="s">
        <v>277</v>
      </c>
      <c r="N293" s="11" t="s">
        <v>1056</v>
      </c>
      <c r="O293" s="11" t="s">
        <v>1458</v>
      </c>
      <c r="P293" s="12" t="s">
        <v>29</v>
      </c>
    </row>
    <row r="294" ht="16.5" spans="1:16">
      <c r="A294" s="8">
        <f t="shared" si="28"/>
        <v>290</v>
      </c>
      <c r="B294" s="9" t="s">
        <v>18</v>
      </c>
      <c r="C294" s="10" t="s">
        <v>19</v>
      </c>
      <c r="D294" s="10" t="s">
        <v>247</v>
      </c>
      <c r="E294" s="10" t="s">
        <v>248</v>
      </c>
      <c r="F294" s="10" t="s">
        <v>327</v>
      </c>
      <c r="G294" s="10" t="s">
        <v>1459</v>
      </c>
      <c r="H294" s="10" t="s">
        <v>329</v>
      </c>
      <c r="I294" s="10" t="s">
        <v>330</v>
      </c>
      <c r="J294" s="11" t="s">
        <v>1460</v>
      </c>
      <c r="K294" s="10" t="s">
        <v>193</v>
      </c>
      <c r="L294" s="10" t="s">
        <v>313</v>
      </c>
      <c r="M294" s="10" t="s">
        <v>314</v>
      </c>
      <c r="N294" s="11" t="s">
        <v>1461</v>
      </c>
      <c r="O294" s="11" t="s">
        <v>1462</v>
      </c>
      <c r="P294" s="12" t="s">
        <v>29</v>
      </c>
    </row>
    <row r="295" ht="16.5" spans="1:16">
      <c r="A295" s="8">
        <f t="shared" si="28"/>
        <v>291</v>
      </c>
      <c r="B295" s="9" t="s">
        <v>18</v>
      </c>
      <c r="C295" s="10" t="s">
        <v>141</v>
      </c>
      <c r="D295" s="10" t="s">
        <v>297</v>
      </c>
      <c r="E295" s="10" t="s">
        <v>298</v>
      </c>
      <c r="F295" s="10" t="s">
        <v>299</v>
      </c>
      <c r="G295" s="10" t="s">
        <v>1463</v>
      </c>
      <c r="H295" s="10" t="s">
        <v>301</v>
      </c>
      <c r="I295" s="10" t="s">
        <v>63</v>
      </c>
      <c r="J295" s="11" t="s">
        <v>1464</v>
      </c>
      <c r="K295" s="10" t="s">
        <v>1366</v>
      </c>
      <c r="L295" s="10" t="s">
        <v>313</v>
      </c>
      <c r="M295" s="10" t="s">
        <v>314</v>
      </c>
      <c r="N295" s="11" t="s">
        <v>1465</v>
      </c>
      <c r="O295" s="11" t="s">
        <v>1466</v>
      </c>
      <c r="P295" s="12" t="s">
        <v>29</v>
      </c>
    </row>
    <row r="296" ht="16.5" spans="1:16">
      <c r="A296" s="8">
        <f t="shared" ref="A296:A305" si="29">ROW()-4</f>
        <v>292</v>
      </c>
      <c r="B296" s="9" t="s">
        <v>85</v>
      </c>
      <c r="C296" s="10" t="s">
        <v>86</v>
      </c>
      <c r="D296" s="10" t="s">
        <v>86</v>
      </c>
      <c r="E296" s="10" t="s">
        <v>86</v>
      </c>
      <c r="F296" s="10" t="s">
        <v>86</v>
      </c>
      <c r="G296" s="10" t="s">
        <v>1467</v>
      </c>
      <c r="H296" s="10" t="s">
        <v>1468</v>
      </c>
      <c r="I296" s="10" t="s">
        <v>1469</v>
      </c>
      <c r="J296" s="11" t="s">
        <v>63</v>
      </c>
      <c r="K296" s="10" t="s">
        <v>970</v>
      </c>
      <c r="L296" s="10" t="s">
        <v>116</v>
      </c>
      <c r="M296" s="10" t="s">
        <v>117</v>
      </c>
      <c r="N296" s="11" t="s">
        <v>1470</v>
      </c>
      <c r="O296" s="11" t="s">
        <v>1471</v>
      </c>
      <c r="P296" s="12" t="s">
        <v>29</v>
      </c>
    </row>
    <row r="297" ht="16.5" spans="1:16">
      <c r="A297" s="8">
        <f t="shared" si="29"/>
        <v>293</v>
      </c>
      <c r="B297" s="9" t="s">
        <v>18</v>
      </c>
      <c r="C297" s="10" t="s">
        <v>851</v>
      </c>
      <c r="D297" s="10" t="s">
        <v>852</v>
      </c>
      <c r="E297" s="10" t="s">
        <v>866</v>
      </c>
      <c r="F297" s="10" t="s">
        <v>1371</v>
      </c>
      <c r="G297" s="10" t="s">
        <v>1472</v>
      </c>
      <c r="H297" s="10" t="s">
        <v>1373</v>
      </c>
      <c r="I297" s="10" t="s">
        <v>63</v>
      </c>
      <c r="J297" s="11" t="s">
        <v>1473</v>
      </c>
      <c r="K297" s="10" t="s">
        <v>1366</v>
      </c>
      <c r="L297" s="10" t="s">
        <v>149</v>
      </c>
      <c r="M297" s="10" t="s">
        <v>150</v>
      </c>
      <c r="N297" s="11" t="s">
        <v>1474</v>
      </c>
      <c r="O297" s="11" t="s">
        <v>1475</v>
      </c>
      <c r="P297" s="12" t="s">
        <v>29</v>
      </c>
    </row>
    <row r="298" ht="16.5" spans="1:16">
      <c r="A298" s="8">
        <f t="shared" si="29"/>
        <v>294</v>
      </c>
      <c r="B298" s="9" t="s">
        <v>18</v>
      </c>
      <c r="C298" s="10" t="s">
        <v>1236</v>
      </c>
      <c r="D298" s="10" t="s">
        <v>1236</v>
      </c>
      <c r="E298" s="10" t="s">
        <v>1476</v>
      </c>
      <c r="F298" s="10" t="s">
        <v>1477</v>
      </c>
      <c r="G298" s="10" t="s">
        <v>1478</v>
      </c>
      <c r="H298" s="10" t="s">
        <v>1479</v>
      </c>
      <c r="I298" s="10" t="s">
        <v>646</v>
      </c>
      <c r="J298" s="11" t="s">
        <v>1480</v>
      </c>
      <c r="K298" s="10" t="s">
        <v>1406</v>
      </c>
      <c r="L298" s="10" t="s">
        <v>149</v>
      </c>
      <c r="M298" s="10" t="s">
        <v>150</v>
      </c>
      <c r="N298" s="11" t="s">
        <v>1481</v>
      </c>
      <c r="O298" s="11" t="s">
        <v>1482</v>
      </c>
      <c r="P298" s="12" t="s">
        <v>29</v>
      </c>
    </row>
    <row r="299" ht="16.5" spans="1:16">
      <c r="A299" s="8">
        <f t="shared" si="29"/>
        <v>295</v>
      </c>
      <c r="B299" s="9" t="s">
        <v>18</v>
      </c>
      <c r="C299" s="10" t="s">
        <v>851</v>
      </c>
      <c r="D299" s="10" t="s">
        <v>852</v>
      </c>
      <c r="E299" s="10" t="s">
        <v>866</v>
      </c>
      <c r="F299" s="10" t="s">
        <v>879</v>
      </c>
      <c r="G299" s="10" t="s">
        <v>1483</v>
      </c>
      <c r="H299" s="10" t="s">
        <v>879</v>
      </c>
      <c r="I299" s="10" t="s">
        <v>63</v>
      </c>
      <c r="J299" s="11" t="s">
        <v>63</v>
      </c>
      <c r="K299" s="10" t="s">
        <v>1406</v>
      </c>
      <c r="L299" s="10" t="s">
        <v>318</v>
      </c>
      <c r="M299" s="10" t="s">
        <v>319</v>
      </c>
      <c r="N299" s="11" t="s">
        <v>1484</v>
      </c>
      <c r="O299" s="11" t="s">
        <v>1485</v>
      </c>
      <c r="P299" s="12" t="s">
        <v>29</v>
      </c>
    </row>
    <row r="300" ht="16.5" spans="1:16">
      <c r="A300" s="8">
        <f t="shared" si="29"/>
        <v>296</v>
      </c>
      <c r="B300" s="9" t="s">
        <v>18</v>
      </c>
      <c r="C300" s="10" t="s">
        <v>851</v>
      </c>
      <c r="D300" s="10" t="s">
        <v>852</v>
      </c>
      <c r="E300" s="10" t="s">
        <v>853</v>
      </c>
      <c r="F300" s="10" t="s">
        <v>883</v>
      </c>
      <c r="G300" s="10" t="s">
        <v>1486</v>
      </c>
      <c r="H300" s="10" t="s">
        <v>883</v>
      </c>
      <c r="I300" s="10" t="s">
        <v>63</v>
      </c>
      <c r="J300" s="11" t="s">
        <v>1487</v>
      </c>
      <c r="K300" s="10" t="s">
        <v>1389</v>
      </c>
      <c r="L300" s="10" t="s">
        <v>284</v>
      </c>
      <c r="M300" s="10" t="s">
        <v>1390</v>
      </c>
      <c r="N300" s="11" t="s">
        <v>1488</v>
      </c>
      <c r="O300" s="11" t="s">
        <v>1489</v>
      </c>
      <c r="P300" s="12" t="s">
        <v>29</v>
      </c>
    </row>
    <row r="301" ht="16.5" spans="1:16">
      <c r="A301" s="8">
        <f t="shared" si="29"/>
        <v>297</v>
      </c>
      <c r="B301" s="9" t="s">
        <v>377</v>
      </c>
      <c r="C301" s="10" t="s">
        <v>1415</v>
      </c>
      <c r="D301" s="10" t="s">
        <v>1416</v>
      </c>
      <c r="E301" s="10" t="s">
        <v>1417</v>
      </c>
      <c r="F301" s="10" t="s">
        <v>1417</v>
      </c>
      <c r="G301" s="10" t="s">
        <v>1490</v>
      </c>
      <c r="H301" s="10" t="s">
        <v>1491</v>
      </c>
      <c r="I301" s="10" t="s">
        <v>114</v>
      </c>
      <c r="J301" s="11" t="s">
        <v>63</v>
      </c>
      <c r="K301" s="10" t="s">
        <v>1389</v>
      </c>
      <c r="L301" s="10" t="s">
        <v>1492</v>
      </c>
      <c r="M301" s="10" t="s">
        <v>1493</v>
      </c>
      <c r="N301" s="11" t="s">
        <v>1494</v>
      </c>
      <c r="O301" s="11" t="s">
        <v>1495</v>
      </c>
      <c r="P301" s="12" t="s">
        <v>29</v>
      </c>
    </row>
    <row r="302" ht="16.5" spans="1:16">
      <c r="A302" s="8">
        <f t="shared" si="29"/>
        <v>298</v>
      </c>
      <c r="B302" s="9" t="s">
        <v>377</v>
      </c>
      <c r="C302" s="10" t="s">
        <v>649</v>
      </c>
      <c r="D302" s="10" t="s">
        <v>649</v>
      </c>
      <c r="E302" s="10" t="s">
        <v>1496</v>
      </c>
      <c r="F302" s="10" t="s">
        <v>1497</v>
      </c>
      <c r="G302" s="10" t="s">
        <v>1498</v>
      </c>
      <c r="H302" s="10" t="s">
        <v>1499</v>
      </c>
      <c r="I302" s="10" t="s">
        <v>1500</v>
      </c>
      <c r="J302" s="11" t="s">
        <v>1501</v>
      </c>
      <c r="K302" s="10" t="s">
        <v>1406</v>
      </c>
      <c r="L302" s="10" t="s">
        <v>1267</v>
      </c>
      <c r="M302" s="10" t="s">
        <v>1502</v>
      </c>
      <c r="N302" s="11" t="s">
        <v>1503</v>
      </c>
      <c r="O302" s="11" t="s">
        <v>1504</v>
      </c>
      <c r="P302" s="12" t="s">
        <v>29</v>
      </c>
    </row>
    <row r="303" ht="16.5" spans="1:16">
      <c r="A303" s="8">
        <f t="shared" si="29"/>
        <v>299</v>
      </c>
      <c r="B303" s="9" t="s">
        <v>377</v>
      </c>
      <c r="C303" s="10" t="s">
        <v>1173</v>
      </c>
      <c r="D303" s="10" t="s">
        <v>1173</v>
      </c>
      <c r="E303" s="10" t="s">
        <v>1174</v>
      </c>
      <c r="F303" s="10" t="s">
        <v>1175</v>
      </c>
      <c r="G303" s="10" t="s">
        <v>1505</v>
      </c>
      <c r="H303" s="10" t="s">
        <v>1506</v>
      </c>
      <c r="I303" s="10" t="s">
        <v>1507</v>
      </c>
      <c r="J303" s="11" t="s">
        <v>1508</v>
      </c>
      <c r="K303" s="10" t="s">
        <v>1366</v>
      </c>
      <c r="L303" s="10" t="s">
        <v>1509</v>
      </c>
      <c r="M303" s="10" t="s">
        <v>1510</v>
      </c>
      <c r="N303" s="11" t="s">
        <v>1511</v>
      </c>
      <c r="O303" s="11" t="s">
        <v>1512</v>
      </c>
      <c r="P303" s="12" t="s">
        <v>29</v>
      </c>
    </row>
    <row r="304" ht="16.5" spans="1:16">
      <c r="A304" s="8">
        <f t="shared" si="29"/>
        <v>300</v>
      </c>
      <c r="B304" s="9" t="s">
        <v>377</v>
      </c>
      <c r="C304" s="10" t="s">
        <v>1213</v>
      </c>
      <c r="D304" s="10" t="s">
        <v>1214</v>
      </c>
      <c r="E304" s="10" t="s">
        <v>1215</v>
      </c>
      <c r="F304" s="10" t="s">
        <v>1215</v>
      </c>
      <c r="G304" s="10" t="s">
        <v>1513</v>
      </c>
      <c r="H304" s="10" t="s">
        <v>1514</v>
      </c>
      <c r="I304" s="10" t="s">
        <v>1515</v>
      </c>
      <c r="J304" s="11" t="s">
        <v>1516</v>
      </c>
      <c r="K304" s="10" t="s">
        <v>1430</v>
      </c>
      <c r="L304" s="10" t="s">
        <v>1517</v>
      </c>
      <c r="M304" s="10" t="s">
        <v>1518</v>
      </c>
      <c r="N304" s="11" t="s">
        <v>1519</v>
      </c>
      <c r="O304" s="11" t="s">
        <v>63</v>
      </c>
      <c r="P304" s="12" t="s">
        <v>29</v>
      </c>
    </row>
    <row r="305" ht="16.5" spans="1:16">
      <c r="A305" s="8">
        <f t="shared" si="29"/>
        <v>301</v>
      </c>
      <c r="B305" s="9" t="s">
        <v>85</v>
      </c>
      <c r="C305" s="10" t="s">
        <v>1520</v>
      </c>
      <c r="D305" s="10" t="s">
        <v>1520</v>
      </c>
      <c r="E305" s="10" t="s">
        <v>1521</v>
      </c>
      <c r="F305" s="10" t="s">
        <v>1522</v>
      </c>
      <c r="G305" s="10" t="s">
        <v>1523</v>
      </c>
      <c r="H305" s="10" t="s">
        <v>1524</v>
      </c>
      <c r="I305" s="10" t="s">
        <v>1525</v>
      </c>
      <c r="J305" s="11" t="s">
        <v>1526</v>
      </c>
      <c r="K305" s="10" t="s">
        <v>1527</v>
      </c>
      <c r="L305" s="10" t="s">
        <v>1528</v>
      </c>
      <c r="M305" s="10" t="s">
        <v>1529</v>
      </c>
      <c r="N305" s="11" t="s">
        <v>1530</v>
      </c>
      <c r="O305" s="11" t="s">
        <v>1531</v>
      </c>
      <c r="P305" s="12" t="s">
        <v>29</v>
      </c>
    </row>
    <row r="306" ht="16.5" spans="1:16">
      <c r="A306" s="8">
        <f t="shared" ref="A306:A315" si="30">ROW()-4</f>
        <v>302</v>
      </c>
      <c r="B306" s="9" t="s">
        <v>85</v>
      </c>
      <c r="C306" s="10" t="s">
        <v>1415</v>
      </c>
      <c r="D306" s="10" t="s">
        <v>1416</v>
      </c>
      <c r="E306" s="10" t="s">
        <v>1532</v>
      </c>
      <c r="F306" s="10" t="s">
        <v>1533</v>
      </c>
      <c r="G306" s="10" t="s">
        <v>1534</v>
      </c>
      <c r="H306" s="10" t="s">
        <v>1535</v>
      </c>
      <c r="I306" s="10" t="s">
        <v>63</v>
      </c>
      <c r="J306" s="11" t="s">
        <v>1536</v>
      </c>
      <c r="K306" s="10" t="s">
        <v>1389</v>
      </c>
      <c r="L306" s="10" t="s">
        <v>1528</v>
      </c>
      <c r="M306" s="10" t="s">
        <v>1529</v>
      </c>
      <c r="N306" s="11" t="s">
        <v>1401</v>
      </c>
      <c r="O306" s="11" t="s">
        <v>1537</v>
      </c>
      <c r="P306" s="12" t="s">
        <v>29</v>
      </c>
    </row>
    <row r="307" ht="16.5" spans="1:16">
      <c r="A307" s="8">
        <f t="shared" si="30"/>
        <v>303</v>
      </c>
      <c r="B307" s="9" t="s">
        <v>377</v>
      </c>
      <c r="C307" s="10" t="s">
        <v>19</v>
      </c>
      <c r="D307" s="10" t="s">
        <v>247</v>
      </c>
      <c r="E307" s="10" t="s">
        <v>248</v>
      </c>
      <c r="F307" s="10" t="s">
        <v>333</v>
      </c>
      <c r="G307" s="10" t="s">
        <v>1538</v>
      </c>
      <c r="H307" s="10" t="s">
        <v>1539</v>
      </c>
      <c r="I307" s="10" t="s">
        <v>344</v>
      </c>
      <c r="J307" s="11" t="s">
        <v>1540</v>
      </c>
      <c r="K307" s="10" t="s">
        <v>1389</v>
      </c>
      <c r="L307" s="10" t="s">
        <v>1541</v>
      </c>
      <c r="M307" s="10" t="s">
        <v>1542</v>
      </c>
      <c r="N307" s="11" t="s">
        <v>1431</v>
      </c>
      <c r="O307" s="11" t="s">
        <v>1432</v>
      </c>
      <c r="P307" s="12" t="s">
        <v>29</v>
      </c>
    </row>
    <row r="308" ht="16.5" spans="1:16">
      <c r="A308" s="8">
        <f t="shared" si="30"/>
        <v>304</v>
      </c>
      <c r="B308" s="9" t="s">
        <v>85</v>
      </c>
      <c r="C308" s="10" t="s">
        <v>1415</v>
      </c>
      <c r="D308" s="10" t="s">
        <v>1416</v>
      </c>
      <c r="E308" s="10" t="s">
        <v>1532</v>
      </c>
      <c r="F308" s="10" t="s">
        <v>1533</v>
      </c>
      <c r="G308" s="10" t="s">
        <v>1543</v>
      </c>
      <c r="H308" s="10" t="s">
        <v>1544</v>
      </c>
      <c r="I308" s="10" t="s">
        <v>63</v>
      </c>
      <c r="J308" s="11" t="s">
        <v>381</v>
      </c>
      <c r="K308" s="10" t="s">
        <v>1545</v>
      </c>
      <c r="L308" s="10" t="s">
        <v>1528</v>
      </c>
      <c r="M308" s="10" t="s">
        <v>1529</v>
      </c>
      <c r="N308" s="11" t="s">
        <v>1546</v>
      </c>
      <c r="O308" s="11" t="s">
        <v>1547</v>
      </c>
      <c r="P308" s="12" t="s">
        <v>29</v>
      </c>
    </row>
    <row r="309" ht="16.5" spans="1:16">
      <c r="A309" s="8">
        <f t="shared" si="30"/>
        <v>305</v>
      </c>
      <c r="B309" s="9" t="s">
        <v>85</v>
      </c>
      <c r="C309" s="10" t="s">
        <v>1415</v>
      </c>
      <c r="D309" s="10" t="s">
        <v>1416</v>
      </c>
      <c r="E309" s="10" t="s">
        <v>1532</v>
      </c>
      <c r="F309" s="10" t="s">
        <v>1533</v>
      </c>
      <c r="G309" s="10" t="s">
        <v>1548</v>
      </c>
      <c r="H309" s="10" t="s">
        <v>1549</v>
      </c>
      <c r="I309" s="10" t="s">
        <v>63</v>
      </c>
      <c r="J309" s="11" t="s">
        <v>63</v>
      </c>
      <c r="K309" s="10" t="s">
        <v>1545</v>
      </c>
      <c r="L309" s="10" t="s">
        <v>1528</v>
      </c>
      <c r="M309" s="10" t="s">
        <v>1529</v>
      </c>
      <c r="N309" s="11" t="s">
        <v>1550</v>
      </c>
      <c r="O309" s="11" t="s">
        <v>1551</v>
      </c>
      <c r="P309" s="12" t="s">
        <v>29</v>
      </c>
    </row>
    <row r="310" ht="16.5" spans="1:16">
      <c r="A310" s="8">
        <f t="shared" si="30"/>
        <v>306</v>
      </c>
      <c r="B310" s="9" t="s">
        <v>377</v>
      </c>
      <c r="C310" s="10" t="s">
        <v>649</v>
      </c>
      <c r="D310" s="10" t="s">
        <v>649</v>
      </c>
      <c r="E310" s="10" t="s">
        <v>1496</v>
      </c>
      <c r="F310" s="10" t="s">
        <v>1552</v>
      </c>
      <c r="G310" s="10" t="s">
        <v>1553</v>
      </c>
      <c r="H310" s="10" t="s">
        <v>1552</v>
      </c>
      <c r="I310" s="10" t="s">
        <v>1554</v>
      </c>
      <c r="J310" s="11" t="s">
        <v>1555</v>
      </c>
      <c r="K310" s="10" t="s">
        <v>1128</v>
      </c>
      <c r="L310" s="10" t="s">
        <v>1278</v>
      </c>
      <c r="M310" s="10" t="s">
        <v>1556</v>
      </c>
      <c r="N310" s="11" t="s">
        <v>1557</v>
      </c>
      <c r="O310" s="11" t="s">
        <v>1558</v>
      </c>
      <c r="P310" s="12" t="s">
        <v>29</v>
      </c>
    </row>
    <row r="311" ht="16.5" spans="1:16">
      <c r="A311" s="8">
        <f t="shared" si="30"/>
        <v>307</v>
      </c>
      <c r="B311" s="9" t="s">
        <v>377</v>
      </c>
      <c r="C311" s="10" t="s">
        <v>19</v>
      </c>
      <c r="D311" s="10" t="s">
        <v>247</v>
      </c>
      <c r="E311" s="10" t="s">
        <v>248</v>
      </c>
      <c r="F311" s="10" t="s">
        <v>333</v>
      </c>
      <c r="G311" s="10" t="s">
        <v>1559</v>
      </c>
      <c r="H311" s="10" t="s">
        <v>1387</v>
      </c>
      <c r="I311" s="10" t="s">
        <v>344</v>
      </c>
      <c r="J311" s="11" t="s">
        <v>1560</v>
      </c>
      <c r="K311" s="10" t="s">
        <v>1545</v>
      </c>
      <c r="L311" s="10" t="s">
        <v>1561</v>
      </c>
      <c r="M311" s="10" t="s">
        <v>1562</v>
      </c>
      <c r="N311" s="11" t="s">
        <v>1407</v>
      </c>
      <c r="O311" s="11" t="s">
        <v>1408</v>
      </c>
      <c r="P311" s="12" t="s">
        <v>29</v>
      </c>
    </row>
    <row r="312" ht="16.5" spans="1:16">
      <c r="A312" s="8">
        <f t="shared" si="30"/>
        <v>308</v>
      </c>
      <c r="B312" s="9" t="s">
        <v>377</v>
      </c>
      <c r="C312" s="10" t="s">
        <v>649</v>
      </c>
      <c r="D312" s="10" t="s">
        <v>649</v>
      </c>
      <c r="E312" s="10" t="s">
        <v>650</v>
      </c>
      <c r="F312" s="10" t="s">
        <v>650</v>
      </c>
      <c r="G312" s="10" t="s">
        <v>1563</v>
      </c>
      <c r="H312" s="10" t="s">
        <v>1564</v>
      </c>
      <c r="I312" s="10" t="s">
        <v>1565</v>
      </c>
      <c r="J312" s="11" t="s">
        <v>1566</v>
      </c>
      <c r="K312" s="10" t="s">
        <v>1045</v>
      </c>
      <c r="L312" s="10" t="s">
        <v>1567</v>
      </c>
      <c r="M312" s="10" t="s">
        <v>1568</v>
      </c>
      <c r="N312" s="11" t="s">
        <v>1420</v>
      </c>
      <c r="O312" s="11" t="s">
        <v>1421</v>
      </c>
      <c r="P312" s="12" t="s">
        <v>29</v>
      </c>
    </row>
    <row r="313" ht="16.5" spans="1:16">
      <c r="A313" s="8">
        <f t="shared" si="30"/>
        <v>309</v>
      </c>
      <c r="B313" s="9" t="s">
        <v>377</v>
      </c>
      <c r="C313" s="10" t="s">
        <v>498</v>
      </c>
      <c r="D313" s="10" t="s">
        <v>498</v>
      </c>
      <c r="E313" s="10" t="s">
        <v>498</v>
      </c>
      <c r="F313" s="10" t="s">
        <v>1569</v>
      </c>
      <c r="G313" s="10" t="s">
        <v>1570</v>
      </c>
      <c r="H313" s="10" t="s">
        <v>1571</v>
      </c>
      <c r="I313" s="10" t="s">
        <v>800</v>
      </c>
      <c r="J313" s="11" t="s">
        <v>1572</v>
      </c>
      <c r="K313" s="10" t="s">
        <v>1342</v>
      </c>
      <c r="L313" s="10" t="s">
        <v>1271</v>
      </c>
      <c r="M313" s="10" t="s">
        <v>1573</v>
      </c>
      <c r="N313" s="11" t="s">
        <v>1492</v>
      </c>
      <c r="O313" s="11" t="s">
        <v>1574</v>
      </c>
      <c r="P313" s="12" t="s">
        <v>29</v>
      </c>
    </row>
    <row r="314" ht="16.5" spans="1:16">
      <c r="A314" s="8">
        <f t="shared" si="30"/>
        <v>310</v>
      </c>
      <c r="B314" s="9" t="s">
        <v>377</v>
      </c>
      <c r="C314" s="10" t="s">
        <v>19</v>
      </c>
      <c r="D314" s="10" t="s">
        <v>247</v>
      </c>
      <c r="E314" s="10" t="s">
        <v>248</v>
      </c>
      <c r="F314" s="10" t="s">
        <v>333</v>
      </c>
      <c r="G314" s="10" t="s">
        <v>1575</v>
      </c>
      <c r="H314" s="10" t="s">
        <v>1576</v>
      </c>
      <c r="I314" s="10" t="s">
        <v>344</v>
      </c>
      <c r="J314" s="11" t="s">
        <v>63</v>
      </c>
      <c r="K314" s="10" t="s">
        <v>1545</v>
      </c>
      <c r="L314" s="10" t="s">
        <v>1577</v>
      </c>
      <c r="M314" s="10" t="s">
        <v>1578</v>
      </c>
      <c r="N314" s="11" t="s">
        <v>1424</v>
      </c>
      <c r="O314" s="11" t="s">
        <v>1579</v>
      </c>
      <c r="P314" s="12" t="s">
        <v>29</v>
      </c>
    </row>
    <row r="315" ht="16.5" spans="1:16">
      <c r="A315" s="8">
        <f t="shared" si="30"/>
        <v>311</v>
      </c>
      <c r="B315" s="9" t="s">
        <v>85</v>
      </c>
      <c r="C315" s="10" t="s">
        <v>1415</v>
      </c>
      <c r="D315" s="10" t="s">
        <v>1416</v>
      </c>
      <c r="E315" s="10" t="s">
        <v>1532</v>
      </c>
      <c r="F315" s="10" t="s">
        <v>1533</v>
      </c>
      <c r="G315" s="10" t="s">
        <v>1580</v>
      </c>
      <c r="H315" s="10" t="s">
        <v>1581</v>
      </c>
      <c r="I315" s="10" t="s">
        <v>63</v>
      </c>
      <c r="J315" s="11" t="s">
        <v>1582</v>
      </c>
      <c r="K315" s="10" t="s">
        <v>1545</v>
      </c>
      <c r="L315" s="10" t="s">
        <v>1528</v>
      </c>
      <c r="M315" s="10" t="s">
        <v>1529</v>
      </c>
      <c r="N315" s="11" t="s">
        <v>1509</v>
      </c>
      <c r="O315" s="11" t="s">
        <v>1510</v>
      </c>
      <c r="P315" s="12" t="s">
        <v>29</v>
      </c>
    </row>
    <row r="316" ht="16.5" spans="1:16">
      <c r="A316" s="8">
        <f t="shared" ref="A316:A325" si="31">ROW()-4</f>
        <v>312</v>
      </c>
      <c r="B316" s="9" t="s">
        <v>85</v>
      </c>
      <c r="C316" s="10" t="s">
        <v>1415</v>
      </c>
      <c r="D316" s="10" t="s">
        <v>1416</v>
      </c>
      <c r="E316" s="10" t="s">
        <v>1532</v>
      </c>
      <c r="F316" s="10" t="s">
        <v>1533</v>
      </c>
      <c r="G316" s="10" t="s">
        <v>1583</v>
      </c>
      <c r="H316" s="10" t="s">
        <v>1584</v>
      </c>
      <c r="I316" s="10" t="s">
        <v>63</v>
      </c>
      <c r="J316" s="11" t="s">
        <v>1585</v>
      </c>
      <c r="K316" s="10" t="s">
        <v>1389</v>
      </c>
      <c r="L316" s="10" t="s">
        <v>1528</v>
      </c>
      <c r="M316" s="10" t="s">
        <v>1529</v>
      </c>
      <c r="N316" s="11" t="s">
        <v>1517</v>
      </c>
      <c r="O316" s="11" t="s">
        <v>1518</v>
      </c>
      <c r="P316" s="12" t="s">
        <v>29</v>
      </c>
    </row>
    <row r="317" ht="16.5" spans="1:16">
      <c r="A317" s="8">
        <f t="shared" si="31"/>
        <v>313</v>
      </c>
      <c r="B317" s="9" t="s">
        <v>85</v>
      </c>
      <c r="C317" s="10" t="s">
        <v>1520</v>
      </c>
      <c r="D317" s="10" t="s">
        <v>1520</v>
      </c>
      <c r="E317" s="10" t="s">
        <v>1521</v>
      </c>
      <c r="F317" s="10" t="s">
        <v>1522</v>
      </c>
      <c r="G317" s="10" t="s">
        <v>1586</v>
      </c>
      <c r="H317" s="10" t="s">
        <v>1587</v>
      </c>
      <c r="I317" s="10" t="s">
        <v>1588</v>
      </c>
      <c r="J317" s="11" t="s">
        <v>63</v>
      </c>
      <c r="K317" s="10" t="s">
        <v>1589</v>
      </c>
      <c r="L317" s="10" t="s">
        <v>1528</v>
      </c>
      <c r="M317" s="10" t="s">
        <v>1529</v>
      </c>
      <c r="N317" s="11" t="s">
        <v>1453</v>
      </c>
      <c r="O317" s="11" t="s">
        <v>1454</v>
      </c>
      <c r="P317" s="12" t="s">
        <v>29</v>
      </c>
    </row>
    <row r="318" ht="16.5" spans="1:16">
      <c r="A318" s="8">
        <f t="shared" si="31"/>
        <v>314</v>
      </c>
      <c r="B318" s="9" t="s">
        <v>377</v>
      </c>
      <c r="C318" s="10" t="s">
        <v>19</v>
      </c>
      <c r="D318" s="10" t="s">
        <v>247</v>
      </c>
      <c r="E318" s="10" t="s">
        <v>248</v>
      </c>
      <c r="F318" s="10" t="s">
        <v>333</v>
      </c>
      <c r="G318" s="10" t="s">
        <v>1590</v>
      </c>
      <c r="H318" s="10" t="s">
        <v>1591</v>
      </c>
      <c r="I318" s="10" t="s">
        <v>344</v>
      </c>
      <c r="J318" s="11" t="s">
        <v>63</v>
      </c>
      <c r="K318" s="10" t="s">
        <v>1545</v>
      </c>
      <c r="L318" s="10" t="s">
        <v>1592</v>
      </c>
      <c r="M318" s="10" t="s">
        <v>1593</v>
      </c>
      <c r="N318" s="11" t="s">
        <v>1561</v>
      </c>
      <c r="O318" s="11" t="s">
        <v>1562</v>
      </c>
      <c r="P318" s="12" t="s">
        <v>29</v>
      </c>
    </row>
    <row r="319" ht="16.5" spans="1:16">
      <c r="A319" s="8">
        <f t="shared" si="31"/>
        <v>315</v>
      </c>
      <c r="B319" s="9" t="s">
        <v>377</v>
      </c>
      <c r="C319" s="10" t="s">
        <v>1448</v>
      </c>
      <c r="D319" s="10" t="s">
        <v>1449</v>
      </c>
      <c r="E319" s="10" t="s">
        <v>1449</v>
      </c>
      <c r="F319" s="10" t="s">
        <v>1449</v>
      </c>
      <c r="G319" s="10" t="s">
        <v>1594</v>
      </c>
      <c r="H319" s="10" t="s">
        <v>1451</v>
      </c>
      <c r="I319" s="10" t="s">
        <v>674</v>
      </c>
      <c r="J319" s="11" t="s">
        <v>63</v>
      </c>
      <c r="K319" s="10" t="s">
        <v>1342</v>
      </c>
      <c r="L319" s="10" t="s">
        <v>1595</v>
      </c>
      <c r="M319" s="10" t="s">
        <v>1596</v>
      </c>
      <c r="N319" s="11" t="s">
        <v>1577</v>
      </c>
      <c r="O319" s="11" t="s">
        <v>1578</v>
      </c>
      <c r="P319" s="12" t="s">
        <v>29</v>
      </c>
    </row>
    <row r="320" ht="16.5" spans="1:16">
      <c r="A320" s="8">
        <f t="shared" si="31"/>
        <v>316</v>
      </c>
      <c r="B320" s="9" t="s">
        <v>377</v>
      </c>
      <c r="C320" s="10" t="s">
        <v>669</v>
      </c>
      <c r="D320" s="10" t="s">
        <v>1597</v>
      </c>
      <c r="E320" s="10" t="s">
        <v>1598</v>
      </c>
      <c r="F320" s="10" t="s">
        <v>1598</v>
      </c>
      <c r="G320" s="10" t="s">
        <v>1599</v>
      </c>
      <c r="H320" s="10" t="s">
        <v>1600</v>
      </c>
      <c r="I320" s="10" t="s">
        <v>1601</v>
      </c>
      <c r="J320" s="11" t="s">
        <v>63</v>
      </c>
      <c r="K320" s="10" t="s">
        <v>1602</v>
      </c>
      <c r="L320" s="10" t="s">
        <v>1603</v>
      </c>
      <c r="M320" s="10" t="s">
        <v>1604</v>
      </c>
      <c r="N320" s="11" t="s">
        <v>63</v>
      </c>
      <c r="O320" s="11" t="s">
        <v>63</v>
      </c>
      <c r="P320" s="12" t="s">
        <v>29</v>
      </c>
    </row>
    <row r="321" ht="16.5" spans="1:16">
      <c r="A321" s="8">
        <f t="shared" si="31"/>
        <v>317</v>
      </c>
      <c r="B321" s="9" t="s">
        <v>377</v>
      </c>
      <c r="C321" s="10" t="s">
        <v>669</v>
      </c>
      <c r="D321" s="10" t="s">
        <v>670</v>
      </c>
      <c r="E321" s="10" t="s">
        <v>670</v>
      </c>
      <c r="F321" s="10" t="s">
        <v>671</v>
      </c>
      <c r="G321" s="10" t="s">
        <v>1605</v>
      </c>
      <c r="H321" s="10" t="s">
        <v>1606</v>
      </c>
      <c r="I321" s="10" t="s">
        <v>546</v>
      </c>
      <c r="J321" s="11" t="s">
        <v>63</v>
      </c>
      <c r="K321" s="10" t="s">
        <v>1607</v>
      </c>
      <c r="L321" s="10" t="s">
        <v>1283</v>
      </c>
      <c r="M321" s="10" t="s">
        <v>1608</v>
      </c>
      <c r="N321" s="11" t="s">
        <v>63</v>
      </c>
      <c r="O321" s="11" t="s">
        <v>63</v>
      </c>
      <c r="P321" s="12" t="s">
        <v>29</v>
      </c>
    </row>
    <row r="322" ht="16.5" spans="1:16">
      <c r="A322" s="8">
        <f t="shared" si="31"/>
        <v>318</v>
      </c>
      <c r="B322" s="9" t="s">
        <v>377</v>
      </c>
      <c r="C322" s="10" t="s">
        <v>669</v>
      </c>
      <c r="D322" s="10" t="s">
        <v>670</v>
      </c>
      <c r="E322" s="10" t="s">
        <v>670</v>
      </c>
      <c r="F322" s="10" t="s">
        <v>671</v>
      </c>
      <c r="G322" s="10" t="s">
        <v>1609</v>
      </c>
      <c r="H322" s="10" t="s">
        <v>1610</v>
      </c>
      <c r="I322" s="10" t="s">
        <v>344</v>
      </c>
      <c r="J322" s="11" t="s">
        <v>63</v>
      </c>
      <c r="K322" s="10" t="s">
        <v>1611</v>
      </c>
      <c r="L322" s="10" t="s">
        <v>1293</v>
      </c>
      <c r="M322" s="10" t="s">
        <v>1612</v>
      </c>
      <c r="N322" s="11" t="s">
        <v>63</v>
      </c>
      <c r="O322" s="11" t="s">
        <v>63</v>
      </c>
      <c r="P322" s="12" t="s">
        <v>29</v>
      </c>
    </row>
    <row r="323" ht="16.5" spans="1:16">
      <c r="A323" s="8">
        <f t="shared" si="31"/>
        <v>319</v>
      </c>
      <c r="B323" s="9" t="s">
        <v>377</v>
      </c>
      <c r="C323" s="10" t="s">
        <v>86</v>
      </c>
      <c r="D323" s="10" t="s">
        <v>86</v>
      </c>
      <c r="E323" s="10" t="s">
        <v>86</v>
      </c>
      <c r="F323" s="10" t="s">
        <v>86</v>
      </c>
      <c r="G323" s="10" t="s">
        <v>1613</v>
      </c>
      <c r="H323" s="10" t="s">
        <v>1614</v>
      </c>
      <c r="I323" s="10" t="s">
        <v>1615</v>
      </c>
      <c r="J323" s="11" t="s">
        <v>63</v>
      </c>
      <c r="K323" s="10" t="s">
        <v>1607</v>
      </c>
      <c r="L323" s="10" t="s">
        <v>1616</v>
      </c>
      <c r="M323" s="10" t="s">
        <v>1617</v>
      </c>
      <c r="N323" s="11" t="s">
        <v>63</v>
      </c>
      <c r="O323" s="11" t="s">
        <v>63</v>
      </c>
      <c r="P323" s="12" t="s">
        <v>29</v>
      </c>
    </row>
    <row r="324" ht="16.5" spans="1:16">
      <c r="A324" s="8">
        <f t="shared" si="31"/>
        <v>320</v>
      </c>
      <c r="B324" s="9" t="s">
        <v>377</v>
      </c>
      <c r="C324" s="10" t="s">
        <v>669</v>
      </c>
      <c r="D324" s="10" t="s">
        <v>670</v>
      </c>
      <c r="E324" s="10" t="s">
        <v>670</v>
      </c>
      <c r="F324" s="10" t="s">
        <v>671</v>
      </c>
      <c r="G324" s="10" t="s">
        <v>1618</v>
      </c>
      <c r="H324" s="10" t="s">
        <v>1619</v>
      </c>
      <c r="I324" s="10" t="s">
        <v>546</v>
      </c>
      <c r="J324" s="11" t="s">
        <v>63</v>
      </c>
      <c r="K324" s="10" t="s">
        <v>1607</v>
      </c>
      <c r="L324" s="10" t="s">
        <v>1286</v>
      </c>
      <c r="M324" s="10" t="s">
        <v>1620</v>
      </c>
      <c r="N324" s="11" t="s">
        <v>63</v>
      </c>
      <c r="O324" s="11" t="s">
        <v>63</v>
      </c>
      <c r="P324" s="12" t="s">
        <v>29</v>
      </c>
    </row>
    <row r="325" ht="16.5" spans="1:16">
      <c r="A325" s="8">
        <f t="shared" si="31"/>
        <v>321</v>
      </c>
      <c r="B325" s="9" t="s">
        <v>377</v>
      </c>
      <c r="C325" s="10" t="s">
        <v>669</v>
      </c>
      <c r="D325" s="10" t="s">
        <v>670</v>
      </c>
      <c r="E325" s="10" t="s">
        <v>670</v>
      </c>
      <c r="F325" s="10" t="s">
        <v>671</v>
      </c>
      <c r="G325" s="10" t="s">
        <v>1621</v>
      </c>
      <c r="H325" s="10" t="s">
        <v>1622</v>
      </c>
      <c r="I325" s="10" t="s">
        <v>1623</v>
      </c>
      <c r="J325" s="11" t="s">
        <v>1624</v>
      </c>
      <c r="K325" s="10" t="s">
        <v>1625</v>
      </c>
      <c r="L325" s="10" t="s">
        <v>1300</v>
      </c>
      <c r="M325" s="10" t="s">
        <v>1301</v>
      </c>
      <c r="N325" s="11" t="s">
        <v>1626</v>
      </c>
      <c r="O325" s="11" t="s">
        <v>1627</v>
      </c>
      <c r="P325" s="12" t="s">
        <v>29</v>
      </c>
    </row>
    <row r="326" ht="16.5" spans="1:16">
      <c r="A326" s="8">
        <f t="shared" ref="A326:A334" si="32">ROW()-4</f>
        <v>322</v>
      </c>
      <c r="B326" s="9" t="s">
        <v>377</v>
      </c>
      <c r="C326" s="10" t="s">
        <v>1628</v>
      </c>
      <c r="D326" s="10" t="s">
        <v>1628</v>
      </c>
      <c r="E326" s="10" t="s">
        <v>1628</v>
      </c>
      <c r="F326" s="10" t="s">
        <v>1628</v>
      </c>
      <c r="G326" s="10" t="s">
        <v>1629</v>
      </c>
      <c r="H326" s="10" t="s">
        <v>1630</v>
      </c>
      <c r="I326" s="10" t="s">
        <v>1631</v>
      </c>
      <c r="J326" s="11" t="s">
        <v>1632</v>
      </c>
      <c r="K326" s="10" t="s">
        <v>856</v>
      </c>
      <c r="L326" s="10" t="s">
        <v>1633</v>
      </c>
      <c r="M326" s="10" t="s">
        <v>1634</v>
      </c>
      <c r="N326" s="11" t="s">
        <v>1635</v>
      </c>
      <c r="O326" s="11" t="s">
        <v>1636</v>
      </c>
      <c r="P326" s="12" t="s">
        <v>29</v>
      </c>
    </row>
    <row r="327" ht="16.5" spans="1:16">
      <c r="A327" s="8">
        <f t="shared" si="32"/>
        <v>323</v>
      </c>
      <c r="B327" s="9" t="s">
        <v>377</v>
      </c>
      <c r="C327" s="10" t="s">
        <v>86</v>
      </c>
      <c r="D327" s="10" t="s">
        <v>86</v>
      </c>
      <c r="E327" s="10" t="s">
        <v>86</v>
      </c>
      <c r="F327" s="10" t="s">
        <v>86</v>
      </c>
      <c r="G327" s="10" t="s">
        <v>1637</v>
      </c>
      <c r="H327" s="10" t="s">
        <v>747</v>
      </c>
      <c r="I327" s="10" t="s">
        <v>674</v>
      </c>
      <c r="J327" s="11" t="s">
        <v>63</v>
      </c>
      <c r="K327" s="10" t="s">
        <v>1607</v>
      </c>
      <c r="L327" s="10" t="s">
        <v>1638</v>
      </c>
      <c r="M327" s="10" t="s">
        <v>1639</v>
      </c>
      <c r="N327" s="11" t="s">
        <v>1541</v>
      </c>
      <c r="O327" s="11" t="s">
        <v>1542</v>
      </c>
      <c r="P327" s="12" t="s">
        <v>29</v>
      </c>
    </row>
    <row r="328" ht="16.5" spans="1:16">
      <c r="A328" s="8">
        <f t="shared" si="32"/>
        <v>324</v>
      </c>
      <c r="B328" s="9" t="s">
        <v>377</v>
      </c>
      <c r="C328" s="10" t="s">
        <v>1415</v>
      </c>
      <c r="D328" s="10" t="s">
        <v>1416</v>
      </c>
      <c r="E328" s="10" t="s">
        <v>1417</v>
      </c>
      <c r="F328" s="10" t="s">
        <v>1417</v>
      </c>
      <c r="G328" s="10" t="s">
        <v>1640</v>
      </c>
      <c r="H328" s="10" t="s">
        <v>1641</v>
      </c>
      <c r="I328" s="10" t="s">
        <v>63</v>
      </c>
      <c r="J328" s="11" t="s">
        <v>63</v>
      </c>
      <c r="K328" s="10" t="s">
        <v>1642</v>
      </c>
      <c r="L328" s="10" t="s">
        <v>1643</v>
      </c>
      <c r="M328" s="10" t="s">
        <v>1644</v>
      </c>
      <c r="N328" s="11" t="s">
        <v>1595</v>
      </c>
      <c r="O328" s="11" t="s">
        <v>1645</v>
      </c>
      <c r="P328" s="12" t="s">
        <v>29</v>
      </c>
    </row>
    <row r="329" ht="16.5" spans="1:16">
      <c r="A329" s="8">
        <f t="shared" si="32"/>
        <v>325</v>
      </c>
      <c r="B329" s="9" t="s">
        <v>377</v>
      </c>
      <c r="C329" s="10" t="s">
        <v>1415</v>
      </c>
      <c r="D329" s="10" t="s">
        <v>1416</v>
      </c>
      <c r="E329" s="10" t="s">
        <v>1417</v>
      </c>
      <c r="F329" s="10" t="s">
        <v>1417</v>
      </c>
      <c r="G329" s="10" t="s">
        <v>1646</v>
      </c>
      <c r="H329" s="10" t="s">
        <v>1647</v>
      </c>
      <c r="I329" s="10" t="s">
        <v>317</v>
      </c>
      <c r="J329" s="11" t="s">
        <v>1648</v>
      </c>
      <c r="K329" s="10" t="s">
        <v>1649</v>
      </c>
      <c r="L329" s="10" t="s">
        <v>1650</v>
      </c>
      <c r="M329" s="10" t="s">
        <v>1651</v>
      </c>
      <c r="N329" s="11" t="s">
        <v>1616</v>
      </c>
      <c r="O329" s="11" t="s">
        <v>1652</v>
      </c>
      <c r="P329" s="12" t="s">
        <v>29</v>
      </c>
    </row>
    <row r="330" ht="16.5" spans="1:16">
      <c r="A330" s="8">
        <f t="shared" si="32"/>
        <v>326</v>
      </c>
      <c r="B330" s="9" t="s">
        <v>377</v>
      </c>
      <c r="C330" s="10" t="s">
        <v>498</v>
      </c>
      <c r="D330" s="10" t="s">
        <v>498</v>
      </c>
      <c r="E330" s="10" t="s">
        <v>498</v>
      </c>
      <c r="F330" s="10" t="s">
        <v>1569</v>
      </c>
      <c r="G330" s="10" t="s">
        <v>1653</v>
      </c>
      <c r="H330" s="10" t="s">
        <v>1654</v>
      </c>
      <c r="I330" s="10" t="s">
        <v>1327</v>
      </c>
      <c r="J330" s="11" t="s">
        <v>63</v>
      </c>
      <c r="K330" s="10" t="s">
        <v>1342</v>
      </c>
      <c r="L330" s="10" t="s">
        <v>1314</v>
      </c>
      <c r="M330" s="10" t="s">
        <v>1315</v>
      </c>
      <c r="N330" s="11" t="s">
        <v>1638</v>
      </c>
      <c r="O330" s="11" t="s">
        <v>1639</v>
      </c>
      <c r="P330" s="12" t="s">
        <v>29</v>
      </c>
    </row>
    <row r="331" ht="16.5" spans="1:16">
      <c r="A331" s="8">
        <f t="shared" si="32"/>
        <v>327</v>
      </c>
      <c r="B331" s="9" t="s">
        <v>377</v>
      </c>
      <c r="C331" s="10" t="s">
        <v>1448</v>
      </c>
      <c r="D331" s="10" t="s">
        <v>1449</v>
      </c>
      <c r="E331" s="10" t="s">
        <v>1449</v>
      </c>
      <c r="F331" s="10" t="s">
        <v>1449</v>
      </c>
      <c r="G331" s="10" t="s">
        <v>1655</v>
      </c>
      <c r="H331" s="10" t="s">
        <v>1656</v>
      </c>
      <c r="I331" s="10" t="s">
        <v>1657</v>
      </c>
      <c r="J331" s="11" t="s">
        <v>1658</v>
      </c>
      <c r="K331" s="10" t="s">
        <v>1649</v>
      </c>
      <c r="L331" s="10" t="s">
        <v>1319</v>
      </c>
      <c r="M331" s="10" t="s">
        <v>1659</v>
      </c>
      <c r="N331" s="11" t="s">
        <v>1633</v>
      </c>
      <c r="O331" s="11" t="s">
        <v>1660</v>
      </c>
      <c r="P331" s="12" t="s">
        <v>29</v>
      </c>
    </row>
    <row r="332" ht="16.5" spans="1:16">
      <c r="A332" s="8">
        <f t="shared" si="32"/>
        <v>328</v>
      </c>
      <c r="B332" s="9" t="s">
        <v>377</v>
      </c>
      <c r="C332" s="10" t="s">
        <v>39</v>
      </c>
      <c r="D332" s="10" t="s">
        <v>1409</v>
      </c>
      <c r="E332" s="10" t="s">
        <v>1409</v>
      </c>
      <c r="F332" s="10" t="s">
        <v>1410</v>
      </c>
      <c r="G332" s="10" t="s">
        <v>1661</v>
      </c>
      <c r="H332" s="10" t="s">
        <v>1662</v>
      </c>
      <c r="I332" s="10" t="s">
        <v>63</v>
      </c>
      <c r="J332" s="11" t="s">
        <v>63</v>
      </c>
      <c r="K332" s="10" t="s">
        <v>1663</v>
      </c>
      <c r="L332" s="10" t="s">
        <v>1323</v>
      </c>
      <c r="M332" s="10" t="s">
        <v>1324</v>
      </c>
      <c r="N332" s="11" t="s">
        <v>1643</v>
      </c>
      <c r="O332" s="11" t="s">
        <v>1644</v>
      </c>
      <c r="P332" s="12" t="s">
        <v>29</v>
      </c>
    </row>
    <row r="333" ht="16.5" spans="1:16">
      <c r="A333" s="8">
        <f t="shared" si="32"/>
        <v>329</v>
      </c>
      <c r="B333" s="9" t="s">
        <v>377</v>
      </c>
      <c r="C333" s="10" t="s">
        <v>498</v>
      </c>
      <c r="D333" s="10" t="s">
        <v>498</v>
      </c>
      <c r="E333" s="10" t="s">
        <v>498</v>
      </c>
      <c r="F333" s="10" t="s">
        <v>1569</v>
      </c>
      <c r="G333" s="10" t="s">
        <v>1664</v>
      </c>
      <c r="H333" s="10" t="s">
        <v>1665</v>
      </c>
      <c r="I333" s="10" t="s">
        <v>1666</v>
      </c>
      <c r="J333" s="11" t="s">
        <v>1667</v>
      </c>
      <c r="K333" s="10" t="s">
        <v>1668</v>
      </c>
      <c r="L333" s="10" t="s">
        <v>1329</v>
      </c>
      <c r="M333" s="10" t="s">
        <v>1669</v>
      </c>
      <c r="N333" s="11" t="s">
        <v>1650</v>
      </c>
      <c r="O333" s="11" t="s">
        <v>1670</v>
      </c>
      <c r="P333" s="12" t="s">
        <v>29</v>
      </c>
    </row>
    <row r="334" ht="16.5" spans="1:16">
      <c r="A334" s="8">
        <f t="shared" si="32"/>
        <v>330</v>
      </c>
      <c r="B334" s="9" t="s">
        <v>377</v>
      </c>
      <c r="C334" s="10" t="s">
        <v>1213</v>
      </c>
      <c r="D334" s="10" t="s">
        <v>1214</v>
      </c>
      <c r="E334" s="10" t="s">
        <v>1215</v>
      </c>
      <c r="F334" s="10" t="s">
        <v>1215</v>
      </c>
      <c r="G334" s="10" t="s">
        <v>1671</v>
      </c>
      <c r="H334" s="10" t="s">
        <v>1672</v>
      </c>
      <c r="I334" s="10" t="s">
        <v>1673</v>
      </c>
      <c r="J334" s="11" t="s">
        <v>63</v>
      </c>
      <c r="K334" s="10" t="s">
        <v>155</v>
      </c>
      <c r="L334" s="10" t="s">
        <v>1674</v>
      </c>
      <c r="M334" s="10" t="s">
        <v>1675</v>
      </c>
      <c r="N334" s="11" t="s">
        <v>1674</v>
      </c>
      <c r="O334" s="11" t="s">
        <v>1676</v>
      </c>
      <c r="P334" s="12" t="s">
        <v>29</v>
      </c>
    </row>
  </sheetData>
  <autoFilter ref="A4:P334">
    <extLst/>
  </autoFilter>
  <sortState ref="A5:P167">
    <sortCondition ref="K5:K167"/>
  </sortState>
  <mergeCells count="2">
    <mergeCell ref="A1:B1"/>
    <mergeCell ref="A2:P2"/>
  </mergeCells>
  <pageMargins left="0.236111111111111" right="0.236111111111111" top="0.236111111111111" bottom="0" header="0" footer="0"/>
  <pageSetup paperSize="9" scale="48" fitToHeight="0" orientation="landscape" horizontalDpi="144"/>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0 E A A B Q S w M E F A A C A A g A e 1 R s U S y W c x C l A A A A 9 Q A A A B I A H A B D b 2 5 m a W c v U G F j a 2 F n Z S 5 4 b W w g o h g A K K A U A A A A A A A A A A A A A A A A A A A A A A A A A A A A h Y + x D o I w G I R f h X S n L T U q I T 9 l Y B V j Y m J c m 1 K h E Y q B Y o m v 5 u A j + Q p i F H V z v O / u k r v 7 9 Q b J U F f e W b W d b k y M A k y R p 4 x s c m 2 K G P X 2 4 I c o 4 b A R 8 i g K 5 Y 1 h 0 0 V D p 2 N U W n u K C H H O Y T f D T V s Q R m l A 9 t l q K 0 t V C 1 + b z g o j F f q 0 8 v 8 t x G H 3 G s M Z D h d 4 y e a Y A p k Y Z N p 8 f T b O f b o / E N K + s n 2 r + K X 0 0 z W Q S Q J 5 X + A P U E s D B B Q A A g A I A H t U b 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7 V G x R 3 3 H T I Y Y B A A C O B Q A A E w A c A E Z v c m 1 1 b G F z L 1 N l Y 3 R p b 2 4 x L m 0 g o h g A K K A U A A A A A A A A A A A A A A A A A A A A A A A A A A A A 7 Z J N S w J B G M f v g t 9 h 2 C 4 K i + x s a m / s S e 0 Y h N 7 a D r Z O t b D O h j t K I o J C g R m B Y R C k a C L e B A m C s l b 6 M L l j n v w K j a h k 0 H y A w D n M z P N 7 n n n 5 z / w t p B H d x C A 6 G + G O 2 + V 2 W a f x F E o A p 1 K i j z Z Q g I G I 2 w V Y o 2 8 V F o a s j C 9 s a u k k w s S z q x v I F z I x Y Y H l E S L b 6 t d N b 1 S 7 d c o N 5 7 K r D l + r 4 1 b f e e k M B 3 V V l m R J l T 4 L B Q m y b t x u O t U i L Q 9 o u z D 8 a N F i j y 1 w 7 M L E L k 0 L J / a V O u p 2 / b T e Z A R C W i 9 B m d 5 3 p n x 2 M 5 9 m Z Q S v e B B G h p 7 U C U o p g i i I I G Q a 6 S S 2 F B g Q Q Q R r Z k L H J 0 o w I E l Q B P t p k 6 A o y R p I + Z n 6 9 k y M D r 3 i X G P t m d 7 1 R w 8 X o 6 d 3 p 3 H N 9 M b i R 6 w o l o p j 6 9 h M J W f 7 x 7 J n y P K w B x F z O W G G I D u c M A w I O i d 5 E S y 4 z O H r H O 7 n 8 A C H B z l 8 g 8 M 3 O X y L w 6 G 0 S C T i B C 0 n e I o h T z L k a Y Y 8 0 f C 3 6 r z X 7 d L x n z + 1 b N 0 1 Y W 5 e j + w V V g 5 e O f h / O P g b U E s B A i 0 A F A A C A A g A e 1 R s U S y W c x C l A A A A 9 Q A A A B I A A A A A A A A A A A A A A A A A A A A A A E N v b m Z p Z y 9 Q Y W N r Y W d l L n h t b F B L A Q I t A B Q A A g A I A H t U b F E P y u m r p A A A A O k A A A A T A A A A A A A A A A A A A A A A A P E A A A B b Q 2 9 u d G V u d F 9 U e X B l c 1 0 u e G 1 s U E s B A i 0 A F A A C A A g A e 1 R s U d 9 x 0 y G G A Q A A j g U A A B M A A A A A A A A A A A A A A A A A 4 g E A A E Z v c m 1 1 b G F z L 1 N l Y 3 R p b 2 4 x L m 1 Q S w U G A A A A A A M A A w D C A A A A t 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y B 0 A A A A A A A C m H 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N S U 5 M C U 4 O C V F N i V B M C V C 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x M C I g L z 4 8 R W 5 0 c n k g V H l w Z T 0 i R m l s b E V y c m 9 y Q 2 9 k Z S I g V m F s d W U 9 I n N V b m t u b 3 d u I i A v P j x F b n R y e S B U e X B l P S J G a W x s R X J y b 3 J D b 3 V u d C I g V m F s d W U 9 I m w w I i A v P j x F b n R y e S B U e X B l P S J G a W x s T G F z d F V w Z G F 0 Z W Q i I F Z h b H V l P S J k M j A y M C 0 x M S 0 x M l Q w M j o z M z o y M S 4 0 M D c 4 O T I 0 W i I g L z 4 8 R W 5 0 c n k g V H l w Z T 0 i R m l s b E N v b H V t b l R 5 c G V z I i B W Y W x 1 Z T 0 i c 0 J n W U d C Z 1 l H Q m d Z R 0 N R 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0 N v b H V t b k N v d W 5 0 J n F 1 b 3 Q 7 O j E 1 L C Z x d W 9 0 O 0 t l e U N v b H V t b k 5 h b W V z J n F 1 b 3 Q 7 O l t d L C Z x d W 9 0 O 0 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1 J l b G F 0 a W 9 u c 2 h p c E l u Z m 8 m c X V v d D s 6 W 1 1 9 I i A v P j w v U 3 R h Y m x l R W 5 0 c m l l c z 4 8 L 0 l 0 Z W 0 + P E l 0 Z W 0 + P E l 0 Z W 1 M b 2 N h d G l v b j 4 8 S X R l b V R 5 c G U + R m 9 y b X V s Y T w v S X R l b V R 5 c G U + P E l 0 Z W 1 Q Y X R o P l N l Y 3 R p b 2 4 x L y V F N S U 5 M C U 4 O C V F N i V B M C V C Q y 8 l R T Y l Q k E l O T A 8 L 0 l 0 Z W 1 Q Y X R o P j w v S X R l b U x v Y 2 F 0 a W 9 u P j x T d G F i b G V F b n R y a W V z I C 8 + P C 9 J d G V t P j x J d G V t P j x J d G V t T G 9 j Y X R p b 2 4 + P E l 0 Z W 1 U e X B l P k Z v c m 1 1 b G E 8 L 0 l 0 Z W 1 U e X B l P j x J d G V t U G F 0 a D 5 T Z W N 0 a W 9 u M S 8 l R T U l O T A l O D g l R T Y l Q T A l Q k M v J U U 2 J T l C J U I 0 J U U 2 J T k 0 J U I 5 J U U 3 J T l B J T g 0 J U U 3 J U I x J U J C J U U 1 J T l F J T h C P C 9 J d G V t U G F 0 a D 4 8 L 0 l 0 Z W 1 M b 2 N h d G l v b j 4 8 U 3 R h Y m x l R W 5 0 c m l l c y A v P j w v S X R l b T 4 8 S X R l b T 4 8 S X R l b U x v Y 2 F 0 a W 9 u P j x J d G V t V H l w Z T 5 G b 3 J t d W x h P C 9 J d G V t V H l w Z T 4 8 S X R l b V B h d G g + U 2 V j d G l v b j E v J U U 1 J T k w J T g 4 J U U 2 J U E w J U J D 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l r 7 z o i K o i I C 8 + P E V u d H J 5 I F R 5 c G U 9 I k Z p b G x l Z E N v b X B s Z X R l U m V z d W x 0 V G 9 X b 3 J r c 2 h l Z X Q i I F Z h b H V l P S J s M S I g L z 4 8 R W 5 0 c n k g V H l w Z T 0 i Q W R k Z W R U b 0 R h d G F N b 2 R l b C I g V m F s d W U 9 I m w w I i A v P j x F b n R y e S B U e X B l P S J G a W x s Q 2 9 1 b n Q i I F Z h b H V l P S J s M z E w I i A v P j x F b n R y e S B U e X B l P S J G a W x s R X J y b 3 J D b 2 R l I i B W Y W x 1 Z T 0 i c 1 V u a 2 5 v d 2 4 i I C 8 + P E V u d H J 5 I F R 5 c G U 9 I k Z p b G x F c n J v c k N v d W 5 0 I i B W Y W x 1 Z T 0 i b D A i I C 8 + P E V u d H J 5 I F R 5 c G U 9 I k Z p b G x M Y X N 0 V X B k Y X R l Z C I g V m F s d W U 9 I m Q y M D I w L T E x L T E y V D A y O j M 0 O j Q 4 L j E z N z I 0 O T N a I i A v P j x F b n R y e S B U e X B l P S J G a W x s Q 2 9 s d W 1 u V H l w Z X M i I F Z h b H V l P S J z Q m d Z R 0 J n W U d C Z 1 l H Q 1 F 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t d 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Q 2 9 s d W 1 u Q 2 9 1 b n Q m c X V v d D s 6 M T U s J n F 1 b 3 Q 7 S 2 V 5 Q 2 9 s d W 1 u T m F t Z X M m c X V v d D s 6 W 1 0 s J n F 1 b 3 Q 7 Q 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U m V s Y X R p b 2 5 z a G l w S W 5 m b y Z x d W 9 0 O z p b X X 0 i I C 8 + P C 9 T d G F i b G V F b n R y a W V z P j w v S X R l b T 4 8 S X R l b T 4 8 S X R l b U x v Y 2 F 0 a W 9 u P j x J d G V t V H l w Z T 5 G b 3 J t d W x h P C 9 J d G V t V H l w Z T 4 8 S X R l b V B h d G g + U 2 V j d G l v b j E v J U U 1 J T k w J T g 4 J U U 2 J U E w J U J D J T I w K D I p L y V F N i V C Q S U 5 M D w v S X R l b V B h d G g + P C 9 J d G V t T G 9 j Y X R p b 2 4 + P F N 0 Y W J s Z U V u d H J p Z X M g L z 4 8 L 0 l 0 Z W 0 + P E l 0 Z W 0 + P E l 0 Z W 1 M b 2 N h d G l v b j 4 8 S X R l b V R 5 c G U + R m 9 y b X V s Y T w v S X R l b V R 5 c G U + P E l 0 Z W 1 Q Y X R o P l N l Y 3 R p b 2 4 x L y V F N S U 5 M C U 4 O C V F N i V B M C V C Q y U y M C g y K S 8 l R T Y l O U I l Q j Q l R T Y l O T Q l Q j k l R T c l O U E l O D Q l R T c l Q j E l Q k I l R T U l O U U l O E I 8 L 0 l 0 Z W 1 Q Y X R o P j w v S X R l b U x v Y 2 F 0 a W 9 u P j x T d G F i b G V F b n R y a W V z I C 8 + P C 9 J d G V t P j w v S X R l b X M + P C 9 M b 2 N h b F B h Y 2 t h Z 2 V N Z X R h Z G F 0 Y U Z p b G U + F g A A A F B L B Q Y A A A A A A A A A A A A A A A A A A A A A A A A m A Q A A A Q A A A N C M n d 8 B F d E R j H o A w E / C l + s B A A A A t 4 n 5 l Y D h l k a u a M T u A h E V l A A A A A A C A A A A A A A Q Z g A A A A E A A C A A A A D U C 2 7 H 5 S c o T q x E 7 t b j f 1 g H R J 1 u l i t L c g + 5 1 2 b R g d D 2 M A A A A A A O g A A A A A I A A C A A A A B 9 b p n V 4 k E 3 S y 6 + V p G e L t i r Z C D W h D B R X F t X q I i 6 n H u T 0 1 A A A A C m H n l W 9 j 5 U v E o U U A C s u h H A H t U T T O C 3 2 1 o Z k e c 1 e r L J U y s 6 d y h M R G L e 8 + K v + q 7 r j x Z b g 1 5 c k 0 g V Z I D L l I + X R V Y q r K M Q 8 u P / g h d E + 3 6 I a r L g b k A A A A D 8 w Y 8 Z 8 X Z q j E T k m e O V t D W 0 5 0 b Y T Y G u 6 6 r j I t 9 n T T 4 n X V u 4 H r 8 b q J U D B f e x m F L + 7 U b h p 3 I N a s A h G 7 i P q q k D T U W H < / D a t a M a s h u p > 
</file>

<file path=customXml/itemProps1.xml><?xml version="1.0" encoding="utf-8"?>
<ds:datastoreItem xmlns:ds="http://schemas.openxmlformats.org/officeDocument/2006/customXml" ds:itemID="{4927BAA2-B242-48F7-9327-1ADCE546803B}">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2020-09-17T06:51:00Z</dcterms:created>
  <cp:lastPrinted>2021-01-27T03:28:00Z</cp:lastPrinted>
  <dcterms:modified xsi:type="dcterms:W3CDTF">2023-09-18T06:47:44Z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