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</sheets>
  <definedNames>
    <definedName name="_xlnm._FilterDatabase" localSheetId="0" hidden="1">Sheet1!$A$2:$O$91</definedName>
  </definedNames>
  <calcPr calcId="144525"/>
</workbook>
</file>

<file path=xl/sharedStrings.xml><?xml version="1.0" encoding="utf-8"?>
<sst xmlns="http://schemas.openxmlformats.org/spreadsheetml/2006/main" count="995" uniqueCount="369">
  <si>
    <r>
      <rPr>
        <sz val="12"/>
        <color theme="1"/>
        <rFont val="黑体"/>
        <charset val="134"/>
      </rPr>
      <t>附件2</t>
    </r>
    <r>
      <rPr>
        <sz val="7"/>
        <color theme="1"/>
        <rFont val="黑体"/>
        <charset val="134"/>
      </rPr>
      <t xml:space="preserve">
                                                                                  </t>
    </r>
    <r>
      <rPr>
        <sz val="18"/>
        <color theme="1"/>
        <rFont val="黑体"/>
        <charset val="134"/>
      </rPr>
      <t xml:space="preserve">  合格产品信息</t>
    </r>
    <r>
      <rPr>
        <sz val="7"/>
        <color theme="1"/>
        <rFont val="黑体"/>
        <charset val="134"/>
      </rPr>
      <t xml:space="preserve">
    </t>
    </r>
    <r>
      <rPr>
        <sz val="9"/>
        <color theme="1"/>
        <rFont val="黑体"/>
        <charset val="134"/>
      </rPr>
      <t>本次抽检的食品是粮食加工品,食用油、油脂及其制品，餐饮食品。 
    抽检依据《食品安全国家标准 食品添加剂使用标准》（GB 2760-2014）、《食品安全国家标准 食品中真菌毒素限量》（GB 2761-2017）、《食品安全国家标准 食品中污染物限量》（GB 2762-2017）、《菜籽油》（GB/T 1536-2004）、《大豆油》（GB/T 1535-2017）、《芝麻油》（GB/T 8233-2018）、《食用调和油》（SB/T 10292-1998）、《食品安全国家标准 植物油》（GB 2716-2018）等标准及产品明示标准和指标的要求。
    抽检项目包括食品添加剂、真菌毒素、污染物等指标，共抽检89批次产品。</t>
    </r>
  </si>
  <si>
    <t>抽样编号
（公告时需隐藏）</t>
  </si>
  <si>
    <t>序号</t>
  </si>
  <si>
    <t>标称生产企业名称</t>
  </si>
  <si>
    <t>标称生产企业地址</t>
  </si>
  <si>
    <t>被抽样
单位名称</t>
  </si>
  <si>
    <t>被抽样单位所在省份</t>
  </si>
  <si>
    <t>食品名称</t>
  </si>
  <si>
    <t>规格型号</t>
  </si>
  <si>
    <t>生产日期
/批号</t>
  </si>
  <si>
    <t>分类
（公告时需隐藏）</t>
  </si>
  <si>
    <t>公告号
（公告时需隐藏）</t>
  </si>
  <si>
    <t>公告日期（公告时需隐藏）</t>
  </si>
  <si>
    <t>任务来源/项目名称（公告时需隐藏）</t>
  </si>
  <si>
    <t>检验机构</t>
  </si>
  <si>
    <t>备注</t>
  </si>
  <si>
    <t>DC22610900755630062</t>
  </si>
  <si>
    <r>
      <rPr>
        <sz val="7"/>
        <rFont val="仿宋_GB2312"/>
        <charset val="134"/>
      </rPr>
      <t>汉阴县鑫源米业有限责任公司</t>
    </r>
  </si>
  <si>
    <r>
      <rPr>
        <sz val="7"/>
        <rFont val="仿宋_GB2312"/>
        <charset val="134"/>
      </rPr>
      <t>汉阴县平梁镇清河村一组</t>
    </r>
  </si>
  <si>
    <r>
      <rPr>
        <sz val="7"/>
        <rFont val="仿宋_GB2312"/>
        <charset val="134"/>
      </rPr>
      <t>陕西</t>
    </r>
  </si>
  <si>
    <r>
      <rPr>
        <sz val="7"/>
        <rFont val="仿宋_GB2312"/>
        <charset val="134"/>
      </rPr>
      <t>黄土米</t>
    </r>
  </si>
  <si>
    <r>
      <rPr>
        <sz val="7"/>
        <rFont val="Times New Roman"/>
        <charset val="134"/>
      </rPr>
      <t>5</t>
    </r>
    <r>
      <rPr>
        <sz val="7"/>
        <rFont val="仿宋_GB2312"/>
        <charset val="134"/>
      </rPr>
      <t>千克</t>
    </r>
    <r>
      <rPr>
        <sz val="7"/>
        <rFont val="Times New Roman"/>
        <charset val="134"/>
      </rPr>
      <t>/</t>
    </r>
    <r>
      <rPr>
        <sz val="7"/>
        <rFont val="仿宋_GB2312"/>
        <charset val="134"/>
      </rPr>
      <t>盒</t>
    </r>
  </si>
  <si>
    <r>
      <rPr>
        <sz val="7"/>
        <rFont val="仿宋_GB2312"/>
        <charset val="134"/>
      </rPr>
      <t>粮食加工品</t>
    </r>
  </si>
  <si>
    <r>
      <rPr>
        <sz val="7"/>
        <rFont val="Times New Roman"/>
        <charset val="134"/>
      </rPr>
      <t>2022</t>
    </r>
    <r>
      <rPr>
        <sz val="7"/>
        <rFont val="仿宋_GB2312"/>
        <charset val="134"/>
      </rPr>
      <t>年</t>
    </r>
    <r>
      <rPr>
        <sz val="7"/>
        <rFont val="Times New Roman"/>
        <charset val="134"/>
      </rPr>
      <t xml:space="preserve">
</t>
    </r>
    <r>
      <rPr>
        <sz val="7"/>
        <rFont val="仿宋_GB2312"/>
        <charset val="134"/>
      </rPr>
      <t>第五期</t>
    </r>
  </si>
  <si>
    <r>
      <rPr>
        <sz val="7"/>
        <rFont val="仿宋_GB2312"/>
        <charset val="134"/>
      </rPr>
      <t>安康市抽</t>
    </r>
  </si>
  <si>
    <r>
      <rPr>
        <sz val="7"/>
        <rFont val="仿宋_GB2312"/>
        <charset val="134"/>
      </rPr>
      <t>安康市食品药品检验检测中心</t>
    </r>
  </si>
  <si>
    <t>DC22610900755630063</t>
  </si>
  <si>
    <t>汉阴县鑫源米业有限责任公司</t>
  </si>
  <si>
    <t>汉阴县平梁镇清河村一组</t>
  </si>
  <si>
    <t>陕西</t>
  </si>
  <si>
    <t>黄土米</t>
  </si>
  <si>
    <r>
      <rPr>
        <sz val="6"/>
        <rFont val="Times New Roman"/>
        <charset val="134"/>
      </rPr>
      <t>5</t>
    </r>
    <r>
      <rPr>
        <sz val="6"/>
        <rFont val="仿宋_GB2312"/>
        <charset val="134"/>
      </rPr>
      <t>千克</t>
    </r>
    <r>
      <rPr>
        <sz val="6"/>
        <rFont val="Times New Roman"/>
        <charset val="134"/>
      </rPr>
      <t>/</t>
    </r>
    <r>
      <rPr>
        <sz val="6"/>
        <rFont val="仿宋_GB2312"/>
        <charset val="134"/>
      </rPr>
      <t>盒</t>
    </r>
  </si>
  <si>
    <t>粮食加工品</t>
  </si>
  <si>
    <r>
      <rPr>
        <sz val="7"/>
        <rFont val="Times New Roman"/>
        <charset val="134"/>
      </rPr>
      <t>2022</t>
    </r>
    <r>
      <rPr>
        <sz val="7"/>
        <rFont val="宋体"/>
        <charset val="134"/>
      </rPr>
      <t>年</t>
    </r>
    <r>
      <rPr>
        <sz val="7"/>
        <rFont val="Times New Roman"/>
        <charset val="134"/>
      </rPr>
      <t xml:space="preserve">
</t>
    </r>
    <r>
      <rPr>
        <sz val="7"/>
        <rFont val="宋体"/>
        <charset val="134"/>
      </rPr>
      <t>第五期</t>
    </r>
  </si>
  <si>
    <t>安康市抽</t>
  </si>
  <si>
    <t>安康市食品药品检验检测中心</t>
  </si>
  <si>
    <t>DC22610900755630064</t>
  </si>
  <si>
    <t>汉阴县新鑫米业有限责任公司</t>
  </si>
  <si>
    <t>陕西省安康市汉阴县永宁乡民主村一组</t>
  </si>
  <si>
    <t>长粒香米</t>
  </si>
  <si>
    <r>
      <rPr>
        <sz val="6"/>
        <rFont val="Times New Roman"/>
        <charset val="134"/>
      </rPr>
      <t>10kg/</t>
    </r>
    <r>
      <rPr>
        <sz val="6"/>
        <rFont val="仿宋_GB2312"/>
        <charset val="134"/>
      </rPr>
      <t>袋</t>
    </r>
  </si>
  <si>
    <t>DC22610900755630065</t>
  </si>
  <si>
    <t>蜡烛山大米</t>
  </si>
  <si>
    <r>
      <rPr>
        <sz val="6"/>
        <rFont val="Times New Roman"/>
        <charset val="134"/>
      </rPr>
      <t>5Kg/</t>
    </r>
    <r>
      <rPr>
        <sz val="6"/>
        <rFont val="仿宋_GB2312"/>
        <charset val="134"/>
      </rPr>
      <t>袋</t>
    </r>
  </si>
  <si>
    <t>DC22610900755630066</t>
  </si>
  <si>
    <t>月芽米</t>
  </si>
  <si>
    <t>DC22610900755630067</t>
  </si>
  <si>
    <t>汉阴县红星米业有限公司</t>
  </si>
  <si>
    <t>汉阴县蒲溪镇小街村富硒农产品深加工产业园区</t>
  </si>
  <si>
    <t>秦康泰香米</t>
  </si>
  <si>
    <t>DC22610900755630068</t>
  </si>
  <si>
    <t>红星长粒米</t>
  </si>
  <si>
    <t>DC22610900755630069</t>
  </si>
  <si>
    <t>安康君宜汇聚农业技术开发有限公司</t>
  </si>
  <si>
    <t>康市汉滨区茨沟镇</t>
  </si>
  <si>
    <t>生态泉水米</t>
  </si>
  <si>
    <r>
      <rPr>
        <sz val="6"/>
        <rFont val="Times New Roman"/>
        <charset val="134"/>
      </rPr>
      <t>5kg/</t>
    </r>
    <r>
      <rPr>
        <sz val="6"/>
        <rFont val="仿宋_GB2312"/>
        <charset val="134"/>
      </rPr>
      <t>盒</t>
    </r>
  </si>
  <si>
    <t>DC22610900755630070</t>
  </si>
  <si>
    <t>岚皋县万物生农业发展有限责任公司安康分公司</t>
  </si>
  <si>
    <t>安康城东农贸市场广告米加工厂</t>
  </si>
  <si>
    <r>
      <rPr>
        <sz val="6"/>
        <rFont val="仿宋_GB2312"/>
        <charset val="134"/>
      </rPr>
      <t>大米</t>
    </r>
    <r>
      <rPr>
        <sz val="6"/>
        <rFont val="Times New Roman"/>
        <charset val="134"/>
      </rPr>
      <t>(</t>
    </r>
    <r>
      <rPr>
        <sz val="6"/>
        <rFont val="仿宋_GB2312"/>
        <charset val="134"/>
      </rPr>
      <t>米寿</t>
    </r>
    <r>
      <rPr>
        <sz val="6"/>
        <rFont val="Times New Roman"/>
        <charset val="134"/>
      </rPr>
      <t>)</t>
    </r>
  </si>
  <si>
    <r>
      <rPr>
        <sz val="6"/>
        <rFont val="Times New Roman"/>
        <charset val="134"/>
      </rPr>
      <t>5kg/</t>
    </r>
    <r>
      <rPr>
        <sz val="6"/>
        <rFont val="仿宋_GB2312"/>
        <charset val="134"/>
      </rPr>
      <t>袋</t>
    </r>
  </si>
  <si>
    <t>DC22610900755630071</t>
  </si>
  <si>
    <t>安康市城东农贸市场鲜米加工厂</t>
  </si>
  <si>
    <t>大米</t>
  </si>
  <si>
    <t>DC22610900755630072</t>
  </si>
  <si>
    <t>陕西省宁陕县绿宝旅游开发有限公司</t>
  </si>
  <si>
    <t>陕西省宁陕县寨沟村</t>
  </si>
  <si>
    <t>宁陕县绿宝生态旅游开发有限公司</t>
  </si>
  <si>
    <t>秦耕生态香米</t>
  </si>
  <si>
    <r>
      <rPr>
        <sz val="6"/>
        <rFont val="Times New Roman"/>
        <charset val="134"/>
      </rPr>
      <t>1kg/</t>
    </r>
    <r>
      <rPr>
        <sz val="6"/>
        <rFont val="仿宋_GB2312"/>
        <charset val="134"/>
      </rPr>
      <t>袋</t>
    </r>
  </si>
  <si>
    <t>DC22610900755630073</t>
  </si>
  <si>
    <t>陕西珍稻乡生态农业发展有限公司</t>
  </si>
  <si>
    <t>陕西省安康市石泉县中池镇军民村三组</t>
  </si>
  <si>
    <t>稻香米</t>
  </si>
  <si>
    <t>DC22610900755630074</t>
  </si>
  <si>
    <t>石泉县池河良田粮油有限公司</t>
  </si>
  <si>
    <t>陕西省安康市石泉县池河镇新棉村五组</t>
  </si>
  <si>
    <t>良田农家软香米</t>
  </si>
  <si>
    <t>DC22610900755630075</t>
  </si>
  <si>
    <t>良田香米</t>
  </si>
  <si>
    <t>DC22610900755630076</t>
  </si>
  <si>
    <t>良田贡米</t>
  </si>
  <si>
    <t>DC22610900755630077</t>
  </si>
  <si>
    <t>平利县长安粮油工贸有限公司</t>
  </si>
  <si>
    <t>平利县长安镇开发区</t>
  </si>
  <si>
    <r>
      <rPr>
        <sz val="6"/>
        <rFont val="仿宋_GB2312"/>
        <charset val="134"/>
      </rPr>
      <t>大米</t>
    </r>
    <r>
      <rPr>
        <sz val="6"/>
        <rFont val="Times New Roman"/>
        <charset val="134"/>
      </rPr>
      <t>(</t>
    </r>
    <r>
      <rPr>
        <sz val="6"/>
        <rFont val="仿宋_GB2312"/>
        <charset val="134"/>
      </rPr>
      <t>顺达</t>
    </r>
    <r>
      <rPr>
        <sz val="6"/>
        <rFont val="Times New Roman"/>
        <charset val="134"/>
      </rPr>
      <t>)</t>
    </r>
  </si>
  <si>
    <t>DC22610900755630078</t>
  </si>
  <si>
    <r>
      <rPr>
        <sz val="6"/>
        <rFont val="Times New Roman"/>
        <charset val="134"/>
      </rPr>
      <t>25kg/</t>
    </r>
    <r>
      <rPr>
        <sz val="6"/>
        <rFont val="仿宋_GB2312"/>
        <charset val="134"/>
      </rPr>
      <t>袋</t>
    </r>
  </si>
  <si>
    <t>DC22610900755630079</t>
  </si>
  <si>
    <t>福硒源长粒香米</t>
  </si>
  <si>
    <t>DC22610900755630080</t>
  </si>
  <si>
    <t>/</t>
  </si>
  <si>
    <t>安康市汉滨区金州南路广芳园饮品店</t>
  </si>
  <si>
    <r>
      <rPr>
        <sz val="6"/>
        <rFont val="仿宋_GB2312"/>
        <charset val="134"/>
      </rPr>
      <t>黄金波霸奶茶</t>
    </r>
    <r>
      <rPr>
        <sz val="6"/>
        <rFont val="Times New Roman"/>
        <charset val="134"/>
      </rPr>
      <t>(</t>
    </r>
    <r>
      <rPr>
        <sz val="6"/>
        <rFont val="仿宋_GB2312"/>
        <charset val="134"/>
      </rPr>
      <t>茶类饮料</t>
    </r>
    <r>
      <rPr>
        <sz val="6"/>
        <rFont val="Times New Roman"/>
        <charset val="134"/>
      </rPr>
      <t>)</t>
    </r>
  </si>
  <si>
    <t>散装</t>
  </si>
  <si>
    <t>餐饮食品</t>
  </si>
  <si>
    <t>DC22610900755630081</t>
  </si>
  <si>
    <r>
      <rPr>
        <sz val="6"/>
        <rFont val="仿宋_GB2312"/>
        <charset val="134"/>
      </rPr>
      <t>冻柠茶</t>
    </r>
    <r>
      <rPr>
        <sz val="6"/>
        <rFont val="Times New Roman"/>
        <charset val="134"/>
      </rPr>
      <t>(</t>
    </r>
    <r>
      <rPr>
        <sz val="6"/>
        <rFont val="仿宋_GB2312"/>
        <charset val="134"/>
      </rPr>
      <t>果汁茶饮料</t>
    </r>
    <r>
      <rPr>
        <sz val="6"/>
        <rFont val="Times New Roman"/>
        <charset val="134"/>
      </rPr>
      <t>)</t>
    </r>
  </si>
  <si>
    <t>DC22610900755630082</t>
  </si>
  <si>
    <t>安康市汉滨区茶话弄饮品店</t>
  </si>
  <si>
    <r>
      <rPr>
        <sz val="6"/>
        <rFont val="仿宋_GB2312"/>
        <charset val="134"/>
      </rPr>
      <t>桂花引</t>
    </r>
    <r>
      <rPr>
        <sz val="6"/>
        <rFont val="Times New Roman"/>
        <charset val="134"/>
      </rPr>
      <t>(</t>
    </r>
    <r>
      <rPr>
        <sz val="6"/>
        <rFont val="仿宋_GB2312"/>
        <charset val="134"/>
      </rPr>
      <t>奶茶饮料</t>
    </r>
    <r>
      <rPr>
        <sz val="6"/>
        <rFont val="Times New Roman"/>
        <charset val="134"/>
      </rPr>
      <t>)</t>
    </r>
  </si>
  <si>
    <t>DC22610900755630083</t>
  </si>
  <si>
    <r>
      <rPr>
        <sz val="6"/>
        <rFont val="仿宋_GB2312"/>
        <charset val="134"/>
      </rPr>
      <t>金桔柠檬茶</t>
    </r>
    <r>
      <rPr>
        <sz val="6"/>
        <rFont val="Times New Roman"/>
        <charset val="134"/>
      </rPr>
      <t>(</t>
    </r>
    <r>
      <rPr>
        <sz val="6"/>
        <rFont val="仿宋_GB2312"/>
        <charset val="134"/>
      </rPr>
      <t>果汁茶饮料</t>
    </r>
    <r>
      <rPr>
        <sz val="6"/>
        <rFont val="Times New Roman"/>
        <charset val="134"/>
      </rPr>
      <t>)</t>
    </r>
  </si>
  <si>
    <t>DC22610900755630084</t>
  </si>
  <si>
    <t>安康市高新区呔茶饮品店</t>
  </si>
  <si>
    <r>
      <rPr>
        <sz val="6"/>
        <rFont val="仿宋_GB2312"/>
        <charset val="134"/>
      </rPr>
      <t>烤奶奶茶</t>
    </r>
    <r>
      <rPr>
        <sz val="6"/>
        <rFont val="Times New Roman"/>
        <charset val="134"/>
      </rPr>
      <t>(</t>
    </r>
    <r>
      <rPr>
        <sz val="6"/>
        <rFont val="仿宋_GB2312"/>
        <charset val="134"/>
      </rPr>
      <t>奶茶饮料</t>
    </r>
    <r>
      <rPr>
        <sz val="6"/>
        <rFont val="Times New Roman"/>
        <charset val="134"/>
      </rPr>
      <t>)</t>
    </r>
  </si>
  <si>
    <t>DC22610900755630085</t>
  </si>
  <si>
    <r>
      <rPr>
        <sz val="6"/>
        <rFont val="仿宋_GB2312"/>
        <charset val="134"/>
      </rPr>
      <t>柠檬柚子茶</t>
    </r>
    <r>
      <rPr>
        <sz val="6"/>
        <rFont val="Times New Roman"/>
        <charset val="134"/>
      </rPr>
      <t>(</t>
    </r>
    <r>
      <rPr>
        <sz val="6"/>
        <rFont val="仿宋_GB2312"/>
        <charset val="134"/>
      </rPr>
      <t>果汁茶饮料</t>
    </r>
    <r>
      <rPr>
        <sz val="6"/>
        <rFont val="Times New Roman"/>
        <charset val="134"/>
      </rPr>
      <t>)</t>
    </r>
  </si>
  <si>
    <t>DC22610900755630086</t>
  </si>
  <si>
    <t>安康市高新区甜田食益饮品店</t>
  </si>
  <si>
    <r>
      <rPr>
        <sz val="6"/>
        <rFont val="仿宋_GB2312"/>
        <charset val="134"/>
      </rPr>
      <t>豆乳玉麒麟</t>
    </r>
    <r>
      <rPr>
        <sz val="6"/>
        <rFont val="Times New Roman"/>
        <charset val="134"/>
      </rPr>
      <t>(</t>
    </r>
    <r>
      <rPr>
        <sz val="6"/>
        <rFont val="仿宋_GB2312"/>
        <charset val="134"/>
      </rPr>
      <t>奶茶饮料</t>
    </r>
    <r>
      <rPr>
        <sz val="6"/>
        <rFont val="Times New Roman"/>
        <charset val="134"/>
      </rPr>
      <t>)</t>
    </r>
  </si>
  <si>
    <t>DC22610900755630087</t>
  </si>
  <si>
    <r>
      <rPr>
        <sz val="6"/>
        <rFont val="仿宋_GB2312"/>
        <charset val="134"/>
      </rPr>
      <t>爆汁鲜橙</t>
    </r>
    <r>
      <rPr>
        <sz val="6"/>
        <rFont val="Times New Roman"/>
        <charset val="134"/>
      </rPr>
      <t>(</t>
    </r>
    <r>
      <rPr>
        <sz val="6"/>
        <rFont val="仿宋_GB2312"/>
        <charset val="134"/>
      </rPr>
      <t>果汁茶饮料</t>
    </r>
    <r>
      <rPr>
        <sz val="6"/>
        <rFont val="Times New Roman"/>
        <charset val="134"/>
      </rPr>
      <t>)</t>
    </r>
  </si>
  <si>
    <t>DC22610900755630088</t>
  </si>
  <si>
    <t>五常市亿兴米业有限公司</t>
  </si>
  <si>
    <t>哈尔滨五常市常堡乡明星村</t>
  </si>
  <si>
    <t>安康市汉滨区绿源天鲜商贸有限公司</t>
  </si>
  <si>
    <t>五常大米</t>
  </si>
  <si>
    <t>10kg</t>
  </si>
  <si>
    <t>DC22610900755630089</t>
  </si>
  <si>
    <t>枣阳市家爱米业有限公司</t>
  </si>
  <si>
    <t>湖北省襄阳市枣阳市平林镇宋集街</t>
  </si>
  <si>
    <t>平林香米</t>
  </si>
  <si>
    <t>DC22610900755630090</t>
  </si>
  <si>
    <t>山东天邦粮油有限公司</t>
  </si>
  <si>
    <r>
      <rPr>
        <sz val="6"/>
        <rFont val="仿宋_GB2312"/>
        <charset val="134"/>
      </rPr>
      <t>菏泽市牡丹区大黄集镇毕寨行政村以北</t>
    </r>
    <r>
      <rPr>
        <sz val="6"/>
        <rFont val="Times New Roman"/>
        <charset val="134"/>
      </rPr>
      <t>240</t>
    </r>
    <r>
      <rPr>
        <sz val="6"/>
        <rFont val="仿宋_GB2312"/>
        <charset val="134"/>
      </rPr>
      <t>国道以西</t>
    </r>
  </si>
  <si>
    <t>高筋小麦粉</t>
  </si>
  <si>
    <t>5kg</t>
  </si>
  <si>
    <t>DC22610900755630091</t>
  </si>
  <si>
    <t>生产企业：陕西金沙河面业有限责任公司；委托方：河北金沙河面业集团有限责任公司</t>
  </si>
  <si>
    <t>生产企业地址：陕西省咸阳市武功县农产品加工贸易园迎宾路；委托方地址：京深高速沙河道口东行200米</t>
  </si>
  <si>
    <t>小麦粉（家庭多用途小麦粉）</t>
  </si>
  <si>
    <t>DC22610900755630092</t>
  </si>
  <si>
    <t>恒升（新乡）食品有限公司</t>
  </si>
  <si>
    <t>卫辉市翔宇大道中段（火车站对面）</t>
  </si>
  <si>
    <t>河南筋弹挂面（普通挂面）</t>
  </si>
  <si>
    <t>1kg</t>
  </si>
  <si>
    <t>DC22610900755630093</t>
  </si>
  <si>
    <t>生产企业：邢台金沙河面业有限责任公司；委托方：河北金沙河面业集团有限责任公司</t>
  </si>
  <si>
    <t>生产企业地址：河北南和经济开发区619号；委托方地址：京深高速沙河道口东行200米</t>
  </si>
  <si>
    <t>花色挂面（金沙河珍品鸡蛋挂面）</t>
  </si>
  <si>
    <t>DC22610900755630094</t>
  </si>
  <si>
    <t>陕西金福海油脂工业有限公司</t>
  </si>
  <si>
    <t>陕西省安康市汉阴县月河工业园区</t>
  </si>
  <si>
    <r>
      <rPr>
        <sz val="6"/>
        <rFont val="Times New Roman"/>
        <charset val="134"/>
      </rPr>
      <t>100%</t>
    </r>
    <r>
      <rPr>
        <sz val="6"/>
        <rFont val="仿宋_GB2312"/>
        <charset val="134"/>
      </rPr>
      <t>纯正菜籽油</t>
    </r>
  </si>
  <si>
    <t>5L</t>
  </si>
  <si>
    <t>食用油、油脂及其制品</t>
  </si>
  <si>
    <t>DC22610900755630095</t>
  </si>
  <si>
    <t>江西绿世界油脂有限公司</t>
  </si>
  <si>
    <r>
      <rPr>
        <sz val="6"/>
        <rFont val="仿宋_GB2312"/>
        <charset val="134"/>
      </rPr>
      <t>南昌市长</t>
    </r>
    <r>
      <rPr>
        <sz val="6"/>
        <rFont val="宋体"/>
        <charset val="134"/>
      </rPr>
      <t>堎</t>
    </r>
    <r>
      <rPr>
        <sz val="6"/>
        <rFont val="仿宋_GB2312"/>
        <charset val="134"/>
      </rPr>
      <t>工业园区兴国路</t>
    </r>
    <r>
      <rPr>
        <sz val="6"/>
        <rFont val="Times New Roman"/>
        <charset val="134"/>
      </rPr>
      <t>1388</t>
    </r>
    <r>
      <rPr>
        <sz val="6"/>
        <rFont val="仿宋_GB2312"/>
        <charset val="134"/>
      </rPr>
      <t>号</t>
    </r>
  </si>
  <si>
    <t>压榨花生芝麻原香食用植物调和油</t>
  </si>
  <si>
    <t>DC22610900755630096</t>
  </si>
  <si>
    <t>安康市汉滨区小赵面点屋</t>
  </si>
  <si>
    <t>老面馒头</t>
  </si>
  <si>
    <t>DC22610900755630097</t>
  </si>
  <si>
    <t>葱油花卷</t>
  </si>
  <si>
    <t>DC22610900755630098</t>
  </si>
  <si>
    <t>仙桃市万田米业有限责任公司</t>
  </si>
  <si>
    <t>湖北省仙桃市三伏潭工业园二路</t>
  </si>
  <si>
    <t>安康万友水果蔬菜商贸有限公司兴安东路店</t>
  </si>
  <si>
    <t>大米（中谷香粘米）</t>
  </si>
  <si>
    <t>DC22610900755630099</t>
  </si>
  <si>
    <t>生产企业：东莞益海嘉里粮油食品工业有限公司；委托方：益海嘉里食品营销有限公司</t>
  </si>
  <si>
    <t>生产企业地址：东莞市麻涌镇新沙工业园；委托方地址：上海市浦东新区光明路718号715室</t>
  </si>
  <si>
    <t>香纳兰优选泰香米</t>
  </si>
  <si>
    <t>DC22610900755630100</t>
  </si>
  <si>
    <t>生产企业：益海嘉里(兴平)食品工业有限公司；委托方：益海嘉里食品营销有限公司</t>
  </si>
  <si>
    <t>生产企业地址：陕西省咸阳市兴平市食品工业园；委托方地址：上海市浦东新区光明路718号715室</t>
  </si>
  <si>
    <t>美味精制小麦粉</t>
  </si>
  <si>
    <t>DC22610900755630101</t>
  </si>
  <si>
    <t>滨州中裕食品有限公司</t>
  </si>
  <si>
    <r>
      <rPr>
        <sz val="6"/>
        <rFont val="仿宋_GB2312"/>
        <charset val="134"/>
      </rPr>
      <t>山东滨州工业园区梧桐五路</t>
    </r>
    <r>
      <rPr>
        <sz val="6"/>
        <rFont val="Times New Roman"/>
        <charset val="134"/>
      </rPr>
      <t>91</t>
    </r>
    <r>
      <rPr>
        <sz val="6"/>
        <rFont val="仿宋_GB2312"/>
        <charset val="134"/>
      </rPr>
      <t>号</t>
    </r>
  </si>
  <si>
    <t>特精小麦粉</t>
  </si>
  <si>
    <t>DC22610900755630102</t>
  </si>
  <si>
    <t>延津县克明面业有限公司</t>
  </si>
  <si>
    <t>河南省新乡市食品工业园区</t>
  </si>
  <si>
    <r>
      <rPr>
        <sz val="6"/>
        <rFont val="仿宋_GB2312"/>
        <charset val="134"/>
      </rPr>
      <t>菠菜风味挂面</t>
    </r>
    <r>
      <rPr>
        <sz val="6"/>
        <rFont val="Times New Roman"/>
        <charset val="134"/>
      </rPr>
      <t>(</t>
    </r>
    <r>
      <rPr>
        <sz val="6"/>
        <rFont val="仿宋_GB2312"/>
        <charset val="134"/>
      </rPr>
      <t>花色挂面</t>
    </r>
    <r>
      <rPr>
        <sz val="6"/>
        <rFont val="Times New Roman"/>
        <charset val="134"/>
      </rPr>
      <t>)</t>
    </r>
  </si>
  <si>
    <r>
      <rPr>
        <sz val="6"/>
        <rFont val="Times New Roman"/>
        <charset val="134"/>
      </rPr>
      <t>1kg/</t>
    </r>
    <r>
      <rPr>
        <sz val="6"/>
        <rFont val="仿宋_GB2312"/>
        <charset val="134"/>
      </rPr>
      <t>把</t>
    </r>
  </si>
  <si>
    <t>DC22610900755630103</t>
  </si>
  <si>
    <t>生产企业地址：陕西省咸阳市兴平食品工业园；委托方地址：上海市浦东新区光明路718号715室</t>
  </si>
  <si>
    <t>香满园鸡蛋挂面</t>
  </si>
  <si>
    <t>DC22610900755630104</t>
  </si>
  <si>
    <t>陕西杨凌来富油脂有限公司</t>
  </si>
  <si>
    <t>陕西省杨凌示范区康乐路东段南区</t>
  </si>
  <si>
    <t>西瑞低芥酸纯香菜籽油</t>
  </si>
  <si>
    <r>
      <rPr>
        <sz val="6"/>
        <rFont val="Times New Roman"/>
        <charset val="134"/>
      </rPr>
      <t>5L/</t>
    </r>
    <r>
      <rPr>
        <sz val="6"/>
        <rFont val="仿宋_GB2312"/>
        <charset val="134"/>
      </rPr>
      <t>桶</t>
    </r>
  </si>
  <si>
    <t>DC22610900755630105</t>
  </si>
  <si>
    <t>生产企业：中粮油脂（重庆）有限公司；委托方：中粮福临门食品营销有限公司</t>
  </si>
  <si>
    <t>生产企业地址:重庆市涪陵区龙桥镇龙兴东路88号；委托方地址：天津自贸实验区(东疆保税港区)重庆道以南呼伦贝尔路以西铭海中心1号楼-2、7-506</t>
  </si>
  <si>
    <t>一级大豆油</t>
  </si>
  <si>
    <t>DC22610900755630106</t>
  </si>
  <si>
    <t>米脂县益康农产品开发有限公司</t>
  </si>
  <si>
    <t>陕西省榆林市米脂县十里铺乡十里铺村</t>
  </si>
  <si>
    <t>小米</t>
  </si>
  <si>
    <t>DC22610900755630107</t>
  </si>
  <si>
    <t>安康市汉滨区艳欢面点屋</t>
  </si>
  <si>
    <t>馒头</t>
  </si>
  <si>
    <t>DC22610900755630108</t>
  </si>
  <si>
    <t>五香花卷</t>
  </si>
  <si>
    <t>DC22610900755630109</t>
  </si>
  <si>
    <t>生产企业：益海嘉里(密山)粮油工业有限公司；委托方：益海嘉里食品营销有限公司</t>
  </si>
  <si>
    <t>生产企业地址:黑龙江省鸡西市密山市经济开发区星光工业区(原星光纱场)；委托方地址：上海市浦东新区光明路718号715室</t>
  </si>
  <si>
    <t>陕西华润万家生活超市有限公司安康分公司</t>
  </si>
  <si>
    <t>金龙鱼稻谷鲜生</t>
  </si>
  <si>
    <t>DC22610900755630110</t>
  </si>
  <si>
    <t>鱼台县金源米业有限公司</t>
  </si>
  <si>
    <t>鱼台县王鲁镇陈堂村西首</t>
  </si>
  <si>
    <t>安康市汉滨区麦本色食品有限公司</t>
  </si>
  <si>
    <t>DC22610900755630111</t>
  </si>
  <si>
    <t>枣阳市华伟粮油贸易有限公司</t>
  </si>
  <si>
    <t>湖北省枣阳市南城办事处宋湾社区发展大道</t>
  </si>
  <si>
    <t>楚王妃虾田稻贡米</t>
  </si>
  <si>
    <t>DC22610900755630112</t>
  </si>
  <si>
    <t>河北光牌面业有限公司</t>
  </si>
  <si>
    <t>河北省邯郸市经济开发区姚寨乡南中堡村</t>
  </si>
  <si>
    <t>天然小麦粉</t>
  </si>
  <si>
    <t>DC22610900755630113</t>
  </si>
  <si>
    <t>陕西粮农富平西瑞面粉有限公司</t>
  </si>
  <si>
    <t>富平县华朱管区何仙村</t>
  </si>
  <si>
    <t>DC22610900755630114</t>
  </si>
  <si>
    <t>安康市麦艺园富硒食品开发股份有限公司朝阳分公司</t>
  </si>
  <si>
    <t>汉滨区五里镇朝阳村</t>
  </si>
  <si>
    <t>麦艺园牌系列挂面</t>
  </si>
  <si>
    <r>
      <rPr>
        <sz val="6"/>
        <rFont val="Times New Roman"/>
        <charset val="134"/>
      </rPr>
      <t>800</t>
    </r>
    <r>
      <rPr>
        <sz val="6"/>
        <rFont val="仿宋_GB2312"/>
        <charset val="134"/>
      </rPr>
      <t>克</t>
    </r>
    <r>
      <rPr>
        <sz val="6"/>
        <rFont val="Times New Roman"/>
        <charset val="134"/>
      </rPr>
      <t>/</t>
    </r>
    <r>
      <rPr>
        <sz val="6"/>
        <rFont val="仿宋_GB2312"/>
        <charset val="134"/>
      </rPr>
      <t>把</t>
    </r>
  </si>
  <si>
    <t>DC22610900755630115</t>
  </si>
  <si>
    <t>青海通达油脂加工有限责任公司</t>
  </si>
  <si>
    <r>
      <rPr>
        <sz val="6"/>
        <rFont val="仿宋_GB2312"/>
        <charset val="134"/>
      </rPr>
      <t>青海省海东市互助县塘川镇三其村</t>
    </r>
    <r>
      <rPr>
        <sz val="6"/>
        <rFont val="Times New Roman"/>
        <charset val="134"/>
      </rPr>
      <t>408</t>
    </r>
    <r>
      <rPr>
        <sz val="6"/>
        <rFont val="仿宋_GB2312"/>
        <charset val="134"/>
      </rPr>
      <t>号</t>
    </r>
  </si>
  <si>
    <t>高原清香压榨菜籽油</t>
  </si>
  <si>
    <t>DC22610900755630116</t>
  </si>
  <si>
    <t>安康市恒口示范区静文老面馒头店</t>
  </si>
  <si>
    <t>DC22610900755630117</t>
  </si>
  <si>
    <t>花卷</t>
  </si>
  <si>
    <t>DC22610900755630118</t>
  </si>
  <si>
    <t>生产企业：盘锦会友继刚米业有限公司；委托方：湖南隆平农场有限公司</t>
  </si>
  <si>
    <t>生产企业地址:盘锦市双台子区陆家乡友谊村；委托方地址：湖南省长沙市天心区书院路9号安玺雅苑B1栋2918号</t>
  </si>
  <si>
    <t>安康市恒口示范区乐万家生活超市</t>
  </si>
  <si>
    <r>
      <rPr>
        <sz val="6"/>
        <rFont val="仿宋_GB2312"/>
        <charset val="134"/>
      </rPr>
      <t>袁隆平大米</t>
    </r>
    <r>
      <rPr>
        <sz val="6"/>
        <rFont val="Times New Roman"/>
        <charset val="134"/>
      </rPr>
      <t>(</t>
    </r>
    <r>
      <rPr>
        <sz val="6"/>
        <rFont val="仿宋_GB2312"/>
        <charset val="134"/>
      </rPr>
      <t>耐盐碱助农特别款</t>
    </r>
    <r>
      <rPr>
        <sz val="6"/>
        <rFont val="Times New Roman"/>
        <charset val="134"/>
      </rPr>
      <t>)</t>
    </r>
  </si>
  <si>
    <t>DC22610900755630119</t>
  </si>
  <si>
    <t>宜城市银禾粮油有限公司</t>
  </si>
  <si>
    <t>湖北省宜城市小河镇余云村</t>
  </si>
  <si>
    <t>香软粘大米</t>
  </si>
  <si>
    <t>DC22610900755630120</t>
  </si>
  <si>
    <t>生产企业地址:陕西省咸阳市武功县农产品加工贸易园迎宾路；委托方地址：京深高速沙河道口东行200米</t>
  </si>
  <si>
    <r>
      <rPr>
        <sz val="6"/>
        <rFont val="仿宋_GB2312"/>
        <charset val="134"/>
      </rPr>
      <t>小麦粉</t>
    </r>
    <r>
      <rPr>
        <sz val="6"/>
        <rFont val="Times New Roman"/>
        <charset val="134"/>
      </rPr>
      <t>(</t>
    </r>
    <r>
      <rPr>
        <sz val="6"/>
        <rFont val="仿宋_GB2312"/>
        <charset val="134"/>
      </rPr>
      <t>家庭多用途小麦粉</t>
    </r>
    <r>
      <rPr>
        <sz val="6"/>
        <rFont val="Times New Roman"/>
        <charset val="134"/>
      </rPr>
      <t>)</t>
    </r>
  </si>
  <si>
    <t>DC22610900755630121</t>
  </si>
  <si>
    <t>博大面业集团有限公司</t>
  </si>
  <si>
    <t>河南省郑州市荥阳演武路东段</t>
  </si>
  <si>
    <t>原味挂面（挂面）</t>
  </si>
  <si>
    <t>DC22610900755630122</t>
  </si>
  <si>
    <t>生产企业地址:陕西省咸阳市兴平市食品工业园;委托方地址：上海市浦东新区光明路718号715室</t>
  </si>
  <si>
    <t>香满园农家榨坊食用植物调和油</t>
  </si>
  <si>
    <t>DC22610900755630123</t>
  </si>
  <si>
    <t>京山泰昌米业有限公司</t>
  </si>
  <si>
    <r>
      <rPr>
        <sz val="6"/>
        <rFont val="仿宋_GB2312"/>
        <charset val="134"/>
      </rPr>
      <t>湖北省京山市曹武镇曹场街通河南路</t>
    </r>
    <r>
      <rPr>
        <sz val="6"/>
        <rFont val="Times New Roman"/>
        <charset val="134"/>
      </rPr>
      <t>68</t>
    </r>
    <r>
      <rPr>
        <sz val="6"/>
        <rFont val="仿宋_GB2312"/>
        <charset val="134"/>
      </rPr>
      <t>号</t>
    </r>
  </si>
  <si>
    <t>安康市汉滨区恒益粮行</t>
  </si>
  <si>
    <t>京兔京山桥米</t>
  </si>
  <si>
    <t>DC22610900755630124</t>
  </si>
  <si>
    <t>绥化市恒瑞米业有限责任公司</t>
  </si>
  <si>
    <t>绥化市北林区秦家镇</t>
  </si>
  <si>
    <t>元稻花香米</t>
  </si>
  <si>
    <t>DC22610900755630125</t>
  </si>
  <si>
    <t>永城市华冠面粉有限公司</t>
  </si>
  <si>
    <t>永城市产业集聚区内环路与刘庄路交叉口</t>
  </si>
  <si>
    <r>
      <rPr>
        <sz val="6"/>
        <rFont val="仿宋_GB2312"/>
        <charset val="134"/>
      </rPr>
      <t>小麦粉</t>
    </r>
    <r>
      <rPr>
        <sz val="6"/>
        <rFont val="Times New Roman"/>
        <charset val="134"/>
      </rPr>
      <t>(</t>
    </r>
    <r>
      <rPr>
        <sz val="6"/>
        <rFont val="仿宋_GB2312"/>
        <charset val="134"/>
      </rPr>
      <t>高筋特精小麦粉</t>
    </r>
    <r>
      <rPr>
        <sz val="6"/>
        <rFont val="Times New Roman"/>
        <charset val="134"/>
      </rPr>
      <t>)</t>
    </r>
  </si>
  <si>
    <t>DC22610900755630126</t>
  </si>
  <si>
    <t>河南创大粮食加工有限公司</t>
  </si>
  <si>
    <t>叶县文化路东段产业集聚区</t>
  </si>
  <si>
    <r>
      <rPr>
        <sz val="6"/>
        <rFont val="仿宋_GB2312"/>
        <charset val="134"/>
      </rPr>
      <t>爽滑原味挂面</t>
    </r>
    <r>
      <rPr>
        <sz val="6"/>
        <rFont val="Times New Roman"/>
        <charset val="134"/>
      </rPr>
      <t>(</t>
    </r>
    <r>
      <rPr>
        <sz val="6"/>
        <rFont val="仿宋_GB2312"/>
        <charset val="134"/>
      </rPr>
      <t>挂面</t>
    </r>
    <r>
      <rPr>
        <sz val="6"/>
        <rFont val="Times New Roman"/>
        <charset val="134"/>
      </rPr>
      <t>)</t>
    </r>
  </si>
  <si>
    <r>
      <rPr>
        <sz val="6"/>
        <rFont val="Times New Roman"/>
        <charset val="134"/>
      </rPr>
      <t>1.6kg/</t>
    </r>
    <r>
      <rPr>
        <sz val="6"/>
        <rFont val="仿宋_GB2312"/>
        <charset val="134"/>
      </rPr>
      <t>袋</t>
    </r>
  </si>
  <si>
    <t>DC22610900755630127</t>
  </si>
  <si>
    <t>永城市华宇面制品有限公司</t>
  </si>
  <si>
    <t>河南省永城市太丘镇洪石槽村</t>
  </si>
  <si>
    <t>原味挂面</t>
  </si>
  <si>
    <t>计量称重</t>
  </si>
  <si>
    <t>DC22610900755630128</t>
  </si>
  <si>
    <t>安康市汉滨区鑫达粮行</t>
  </si>
  <si>
    <t>DC22610900755630129</t>
  </si>
  <si>
    <t>湖北省荆门市格尔富米业有限公司</t>
  </si>
  <si>
    <t>湖北省荆门市东宝区牌楼镇文卫路南街</t>
  </si>
  <si>
    <t>金奕油粘米</t>
  </si>
  <si>
    <t>DC22610900755630130</t>
  </si>
  <si>
    <t>虞城县兴旺食品有限公司</t>
  </si>
  <si>
    <t>虞城县刘店开发区</t>
  </si>
  <si>
    <r>
      <rPr>
        <sz val="6"/>
        <rFont val="仿宋_GB2312"/>
        <charset val="134"/>
      </rPr>
      <t>小麦粉</t>
    </r>
    <r>
      <rPr>
        <sz val="6"/>
        <rFont val="Times New Roman"/>
        <charset val="134"/>
      </rPr>
      <t>(</t>
    </r>
    <r>
      <rPr>
        <sz val="6"/>
        <rFont val="仿宋_GB2312"/>
        <charset val="134"/>
      </rPr>
      <t>兴旺超精粉</t>
    </r>
    <r>
      <rPr>
        <sz val="6"/>
        <rFont val="Times New Roman"/>
        <charset val="134"/>
      </rPr>
      <t>)</t>
    </r>
  </si>
  <si>
    <t>DC22610900755630131</t>
  </si>
  <si>
    <t>百合花纯正菜籽油</t>
  </si>
  <si>
    <t>DC22610900755630132</t>
  </si>
  <si>
    <t>金龙鱼特选菜籽油</t>
  </si>
  <si>
    <t>DC22610900755630133</t>
  </si>
  <si>
    <t>佳木斯宾源米业有限公司</t>
  </si>
  <si>
    <t>佳木斯市郊区望江镇西兴村</t>
  </si>
  <si>
    <r>
      <rPr>
        <sz val="6"/>
        <rFont val="仿宋_GB2312"/>
        <charset val="134"/>
      </rPr>
      <t>陕西省安康市元辰实业</t>
    </r>
    <r>
      <rPr>
        <sz val="6"/>
        <rFont val="Times New Roman"/>
        <charset val="134"/>
      </rPr>
      <t>(</t>
    </r>
    <r>
      <rPr>
        <sz val="6"/>
        <rFont val="仿宋_GB2312"/>
        <charset val="134"/>
      </rPr>
      <t>集团</t>
    </r>
    <r>
      <rPr>
        <sz val="6"/>
        <rFont val="Times New Roman"/>
        <charset val="134"/>
      </rPr>
      <t>)</t>
    </r>
    <r>
      <rPr>
        <sz val="6"/>
        <rFont val="仿宋_GB2312"/>
        <charset val="134"/>
      </rPr>
      <t>富硒粮油科技有限公司</t>
    </r>
  </si>
  <si>
    <t>鸿谨长粒香米</t>
  </si>
  <si>
    <t>DC22610900755630134</t>
  </si>
  <si>
    <t>生产企业：虞城县广纳利面粉有限公司；委托方：安康市汉滨区恒利粮业有限公司</t>
  </si>
  <si>
    <t>生产企业地址:虞城县城关镇西环路北段;委托方地址：陕西省安康市恒口镇恒叶路2号</t>
  </si>
  <si>
    <t>金麦坊家庭多用粉</t>
  </si>
  <si>
    <t>DC22610900755630135</t>
  </si>
  <si>
    <t>河南仙力面业有限公司</t>
  </si>
  <si>
    <t>辉县市孟庄镇路固</t>
  </si>
  <si>
    <t>仙力全家福龙须面</t>
  </si>
  <si>
    <t>DC22610900755630136</t>
  </si>
  <si>
    <t>镇平想念食品有限公司</t>
  </si>
  <si>
    <t>镇平县杨营镇玉漳大道与玉源南路交叉口东南角</t>
  </si>
  <si>
    <t>优面精细挂面</t>
  </si>
  <si>
    <r>
      <rPr>
        <sz val="6"/>
        <rFont val="Times New Roman"/>
        <charset val="134"/>
      </rPr>
      <t>2.5kg/</t>
    </r>
    <r>
      <rPr>
        <sz val="6"/>
        <rFont val="仿宋_GB2312"/>
        <charset val="134"/>
      </rPr>
      <t>袋</t>
    </r>
  </si>
  <si>
    <t>DC22610900755630137</t>
  </si>
  <si>
    <t>湖北奥星粮油工业有限公司</t>
  </si>
  <si>
    <r>
      <rPr>
        <sz val="6"/>
        <rFont val="仿宋_GB2312"/>
        <charset val="134"/>
      </rPr>
      <t>湖北省老河口市城东大道</t>
    </r>
    <r>
      <rPr>
        <sz val="6"/>
        <rFont val="Times New Roman"/>
        <charset val="134"/>
      </rPr>
      <t>17</t>
    </r>
    <r>
      <rPr>
        <sz val="6"/>
        <rFont val="仿宋_GB2312"/>
        <charset val="134"/>
      </rPr>
      <t>号</t>
    </r>
  </si>
  <si>
    <t>奥星农家小榨菜籽油</t>
  </si>
  <si>
    <t>DC22610900755630138</t>
  </si>
  <si>
    <t>生产企业：西安中瑞粮油有限公司(分装)；委托方：北京卧岩商贸有限公司</t>
  </si>
  <si>
    <t>生产企业地址:西安市临潼区新丰街办庆山路东段;委托方地址：北京市大兴区青云店镇沙子营工业园</t>
  </si>
  <si>
    <r>
      <rPr>
        <sz val="6"/>
        <rFont val="仿宋_GB2312"/>
        <charset val="134"/>
      </rPr>
      <t>五味香</t>
    </r>
    <r>
      <rPr>
        <sz val="6"/>
        <rFont val="Times New Roman"/>
        <charset val="134"/>
      </rPr>
      <t>AE</t>
    </r>
    <r>
      <rPr>
        <sz val="6"/>
        <rFont val="仿宋_GB2312"/>
        <charset val="134"/>
      </rPr>
      <t>浓香营养菜籽油</t>
    </r>
  </si>
  <si>
    <t>DC22610900755630139</t>
  </si>
  <si>
    <t>生产企业：陕西鑫科农业科技发展有限责任公司；委托方：乐惠源品牌推广营销中心监制</t>
  </si>
  <si>
    <t>生产企业地址:陕西省汉中市勉县老道寺镇鑫科农业园区;委托方地址：安康市汉滨区南环东路城市风景西区旁</t>
  </si>
  <si>
    <t>安康秦巴众创人力资源管理有限公司</t>
  </si>
  <si>
    <t>乐惠源汉中贡米</t>
  </si>
  <si>
    <t>DC22610900755630140</t>
  </si>
  <si>
    <t>生产企业：陕西陕富面业有限责任公司；委托方：陕西安康秦巴众创科技发展有限公司</t>
  </si>
  <si>
    <t>生产企业地址:陕西省富平县齐村镇街道;委托方地址：陕西省安康市高新技术产业开发区安康大道52号</t>
  </si>
  <si>
    <t>最安康面粉</t>
  </si>
  <si>
    <t>DC22610900755630141</t>
  </si>
  <si>
    <t>山东鑫裕面粉有限公司</t>
  </si>
  <si>
    <t>阳谷县闫楼工业园</t>
  </si>
  <si>
    <t>雪花粉</t>
  </si>
  <si>
    <t>DC22610900755630142</t>
  </si>
  <si>
    <t>陕西郑飞老牛食品科技有限公司</t>
  </si>
  <si>
    <r>
      <rPr>
        <sz val="6"/>
        <rFont val="仿宋_GB2312"/>
        <charset val="134"/>
      </rPr>
      <t>陕西省宝鸡市高新开发区高新十六路</t>
    </r>
    <r>
      <rPr>
        <sz val="6"/>
        <rFont val="Times New Roman"/>
        <charset val="134"/>
      </rPr>
      <t>(</t>
    </r>
    <r>
      <rPr>
        <sz val="6"/>
        <rFont val="仿宋_GB2312"/>
        <charset val="134"/>
      </rPr>
      <t>兴隆路</t>
    </r>
    <r>
      <rPr>
        <sz val="6"/>
        <rFont val="Times New Roman"/>
        <charset val="134"/>
      </rPr>
      <t>)8</t>
    </r>
    <r>
      <rPr>
        <sz val="6"/>
        <rFont val="仿宋_GB2312"/>
        <charset val="134"/>
      </rPr>
      <t>号</t>
    </r>
  </si>
  <si>
    <t>鸡蛋挂面</t>
  </si>
  <si>
    <t>DC22610900755630143</t>
  </si>
  <si>
    <t>生产企业：安康市硒源油脂集团锦园春食品有限公司；委托方：陕西安康秦巴众创科技发展有限公司</t>
  </si>
  <si>
    <t>生产企业地址:陕西省安康市高新技术产业开发区世纪大道2号;委托方地址：陕西省安康市高新技术产业开发区安康大道52号</t>
  </si>
  <si>
    <t>最安康压榨菜籽油</t>
  </si>
  <si>
    <t>DC22610900755630144</t>
  </si>
  <si>
    <t>生产企业：清涧县富宽农业科技有限公司；委托方：陕西安康秦巴众创科技发展有限公司</t>
  </si>
  <si>
    <t>生产企业地址:陕西省榆林市清涧县宽州镇韩家硷村;委托方地址：陕西安康高新区安康大道52号</t>
  </si>
  <si>
    <t>陕北黄小米</t>
  </si>
  <si>
    <t>DC22610900755630145</t>
  </si>
  <si>
    <t>勉县定军米业发展有限责任公司</t>
  </si>
  <si>
    <t>汉中市勉县农业产业化科技示范园区</t>
  </si>
  <si>
    <t>安康市喜盈门商贸有限公司张岭分店</t>
  </si>
  <si>
    <t>汉中王贡香米</t>
  </si>
  <si>
    <t>DC22610900755630146</t>
  </si>
  <si>
    <t>生产企业：中粮面业(濮阳)有限公司；委托方：中粮国际(北京)有限公司</t>
  </si>
  <si>
    <t>生产企业地址:濮阳市石化路东段路南;委托方地址：北京市朝阳区朝阳门南大街8号中粮福临门大厦17层</t>
  </si>
  <si>
    <t>家宴小麦粉</t>
  </si>
  <si>
    <t>DC22610900755630147</t>
  </si>
  <si>
    <t>山东梦思香食品有限公司</t>
  </si>
  <si>
    <t>山东省莘县工业园区聊莘路西侧</t>
  </si>
  <si>
    <t>黄小米</t>
  </si>
  <si>
    <r>
      <rPr>
        <sz val="6"/>
        <rFont val="Times New Roman"/>
        <charset val="134"/>
      </rPr>
      <t>500g/</t>
    </r>
    <r>
      <rPr>
        <sz val="6"/>
        <rFont val="仿宋_GB2312"/>
        <charset val="134"/>
      </rPr>
      <t>袋</t>
    </r>
  </si>
  <si>
    <t>DC22610900755630148</t>
  </si>
  <si>
    <r>
      <rPr>
        <sz val="6"/>
        <rFont val="仿宋_GB2312"/>
        <charset val="134"/>
      </rPr>
      <t>恒升</t>
    </r>
    <r>
      <rPr>
        <sz val="6"/>
        <rFont val="Times New Roman"/>
        <charset val="134"/>
      </rPr>
      <t>(</t>
    </r>
    <r>
      <rPr>
        <sz val="6"/>
        <rFont val="仿宋_GB2312"/>
        <charset val="134"/>
      </rPr>
      <t>新乡</t>
    </r>
    <r>
      <rPr>
        <sz val="6"/>
        <rFont val="Times New Roman"/>
        <charset val="134"/>
      </rPr>
      <t>)</t>
    </r>
    <r>
      <rPr>
        <sz val="6"/>
        <rFont val="仿宋_GB2312"/>
        <charset val="134"/>
      </rPr>
      <t>食品有限公司</t>
    </r>
  </si>
  <si>
    <r>
      <rPr>
        <sz val="6"/>
        <rFont val="仿宋_GB2312"/>
        <charset val="134"/>
      </rPr>
      <t>卫辉市翔宇大道中段</t>
    </r>
    <r>
      <rPr>
        <sz val="6"/>
        <rFont val="Times New Roman"/>
        <charset val="134"/>
      </rPr>
      <t>(</t>
    </r>
    <r>
      <rPr>
        <sz val="6"/>
        <rFont val="仿宋_GB2312"/>
        <charset val="134"/>
      </rPr>
      <t>火车站对面</t>
    </r>
    <r>
      <rPr>
        <sz val="6"/>
        <rFont val="Times New Roman"/>
        <charset val="134"/>
      </rPr>
      <t>)</t>
    </r>
  </si>
  <si>
    <t>胡萝卜面</t>
  </si>
  <si>
    <r>
      <rPr>
        <sz val="6"/>
        <rFont val="Times New Roman"/>
        <charset val="134"/>
      </rPr>
      <t>268g/</t>
    </r>
    <r>
      <rPr>
        <sz val="6"/>
        <rFont val="仿宋_GB2312"/>
        <charset val="134"/>
      </rPr>
      <t>袋</t>
    </r>
  </si>
  <si>
    <t>DC22610900755630149</t>
  </si>
  <si>
    <t>镇江恒顺新型调味品有限责任公司</t>
  </si>
  <si>
    <r>
      <rPr>
        <sz val="6"/>
        <rFont val="仿宋_GB2312"/>
        <charset val="134"/>
      </rPr>
      <t>江苏省镇江市丹徒新城恒顺大道</t>
    </r>
    <r>
      <rPr>
        <sz val="6"/>
        <rFont val="Times New Roman"/>
        <charset val="134"/>
      </rPr>
      <t>1</t>
    </r>
    <r>
      <rPr>
        <sz val="6"/>
        <rFont val="仿宋_GB2312"/>
        <charset val="134"/>
      </rPr>
      <t>号</t>
    </r>
  </si>
  <si>
    <t>北固山芝麻香油</t>
  </si>
  <si>
    <r>
      <rPr>
        <sz val="6"/>
        <rFont val="Times New Roman"/>
        <charset val="134"/>
      </rPr>
      <t>428ml/</t>
    </r>
    <r>
      <rPr>
        <sz val="6"/>
        <rFont val="仿宋_GB2312"/>
        <charset val="134"/>
      </rPr>
      <t>瓶</t>
    </r>
  </si>
  <si>
    <t>DC22610900755630150</t>
  </si>
  <si>
    <t>生产企业：佳格食品（中国）有限公司；委托方：佳格投资(中国)有限公司</t>
  </si>
  <si>
    <t>生产企业地址:江苏省苏州市太仓港经济技术开发区新区大连西路88号;委托方地址：江苏省苏州市太仓港经济技术开发区(新区)大连西路88号</t>
  </si>
  <si>
    <t>多力压榨特香菜籽油</t>
  </si>
  <si>
    <r>
      <rPr>
        <sz val="6"/>
        <rFont val="Times New Roman"/>
        <charset val="134"/>
      </rPr>
      <t>4L/</t>
    </r>
    <r>
      <rPr>
        <sz val="6"/>
        <rFont val="仿宋_GB2312"/>
        <charset val="134"/>
      </rPr>
      <t>瓶</t>
    </r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</si>
</sst>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7"/>
      <color theme="1"/>
      <name val="宋体"/>
      <charset val="134"/>
      <scheme val="minor"/>
    </font>
    <font>
      <sz val="7"/>
      <name val="Times New Roman"/>
      <charset val="134"/>
    </font>
    <font>
      <sz val="6"/>
      <name val="Times New Roman"/>
      <charset val="134"/>
    </font>
    <font>
      <sz val="12"/>
      <color theme="1"/>
      <name val="黑体"/>
      <charset val="134"/>
    </font>
    <font>
      <sz val="7"/>
      <color theme="1"/>
      <name val="黑体"/>
      <charset val="134"/>
    </font>
    <font>
      <b/>
      <sz val="7"/>
      <name val="宋体"/>
      <charset val="134"/>
      <scheme val="minor"/>
    </font>
    <font>
      <sz val="7"/>
      <name val="仿宋_GB2312"/>
      <charset val="134"/>
    </font>
    <font>
      <sz val="6"/>
      <name val="仿宋_GB2312"/>
      <charset val="134"/>
    </font>
    <font>
      <sz val="6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8"/>
      <color theme="1"/>
      <name val="黑体"/>
      <charset val="134"/>
    </font>
    <font>
      <sz val="9"/>
      <color theme="1"/>
      <name val="黑体"/>
      <charset val="134"/>
    </font>
    <font>
      <sz val="7"/>
      <name val="宋体"/>
      <charset val="134"/>
    </font>
    <font>
      <sz val="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91"/>
  <sheetViews>
    <sheetView tabSelected="1" topLeftCell="B1" workbookViewId="0">
      <selection activeCell="O2" sqref="O2"/>
    </sheetView>
  </sheetViews>
  <sheetFormatPr defaultColWidth="8.875" defaultRowHeight="9.75"/>
  <cols>
    <col min="1" max="1" width="8.26666666666667" style="4" hidden="1" customWidth="1"/>
    <col min="2" max="2" width="3.125" style="4" customWidth="1"/>
    <col min="3" max="3" width="25.25" style="4" customWidth="1"/>
    <col min="4" max="4" width="24" style="4" customWidth="1"/>
    <col min="5" max="5" width="22.75" style="4" customWidth="1"/>
    <col min="6" max="6" width="6.875" style="4" customWidth="1"/>
    <col min="7" max="7" width="17.75" style="4" customWidth="1"/>
    <col min="8" max="8" width="10.375" style="4" customWidth="1"/>
    <col min="9" max="9" width="8.35833333333333" style="5" customWidth="1"/>
    <col min="10" max="10" width="6.44166666666667" style="4" hidden="1" customWidth="1"/>
    <col min="11" max="11" width="6.825" style="4" hidden="1" customWidth="1"/>
    <col min="12" max="12" width="8.75" style="4" hidden="1" customWidth="1"/>
    <col min="13" max="13" width="8.46666666666667" style="4" hidden="1" customWidth="1"/>
    <col min="14" max="14" width="17.125" style="4" customWidth="1"/>
    <col min="15" max="15" width="3.45833333333333" style="4" customWidth="1"/>
    <col min="16" max="16384" width="8.875" style="4"/>
  </cols>
  <sheetData>
    <row r="1" ht="117" customHeight="1" spans="1:15">
      <c r="A1" s="6" t="s">
        <v>0</v>
      </c>
      <c r="B1" s="7"/>
      <c r="C1" s="7"/>
      <c r="D1" s="7"/>
      <c r="E1" s="7"/>
      <c r="F1" s="7"/>
      <c r="G1" s="7"/>
      <c r="H1" s="7"/>
      <c r="I1" s="17"/>
      <c r="J1" s="7"/>
      <c r="K1" s="7"/>
      <c r="L1" s="7"/>
      <c r="M1" s="7"/>
      <c r="N1" s="7"/>
      <c r="O1" s="7"/>
    </row>
    <row r="2" s="1" customFormat="1" ht="29.25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="2" customFormat="1" ht="24" customHeight="1" spans="1:255">
      <c r="A3" s="9" t="s">
        <v>16</v>
      </c>
      <c r="B3" s="9">
        <f t="shared" ref="B3:B8" si="0">ROW()-2</f>
        <v>1</v>
      </c>
      <c r="C3" s="9" t="s">
        <v>17</v>
      </c>
      <c r="D3" s="10" t="s">
        <v>18</v>
      </c>
      <c r="E3" s="9" t="s">
        <v>17</v>
      </c>
      <c r="F3" s="9" t="s">
        <v>19</v>
      </c>
      <c r="G3" s="9" t="s">
        <v>20</v>
      </c>
      <c r="H3" s="9" t="s">
        <v>21</v>
      </c>
      <c r="I3" s="19">
        <v>44553</v>
      </c>
      <c r="J3" s="9" t="s">
        <v>22</v>
      </c>
      <c r="K3" s="9" t="s">
        <v>23</v>
      </c>
      <c r="L3" s="19">
        <v>44749</v>
      </c>
      <c r="M3" s="9" t="s">
        <v>24</v>
      </c>
      <c r="N3" s="10" t="s">
        <v>25</v>
      </c>
      <c r="O3" s="9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</row>
    <row r="4" s="2" customFormat="1" ht="24" customHeight="1" spans="1:255">
      <c r="A4" s="9" t="s">
        <v>26</v>
      </c>
      <c r="B4" s="9">
        <f t="shared" si="0"/>
        <v>2</v>
      </c>
      <c r="C4" s="9" t="s">
        <v>27</v>
      </c>
      <c r="D4" s="10" t="s">
        <v>28</v>
      </c>
      <c r="E4" s="9" t="s">
        <v>27</v>
      </c>
      <c r="F4" s="9" t="s">
        <v>29</v>
      </c>
      <c r="G4" s="9" t="s">
        <v>30</v>
      </c>
      <c r="H4" s="9" t="s">
        <v>31</v>
      </c>
      <c r="I4" s="19">
        <v>44591</v>
      </c>
      <c r="J4" s="9" t="s">
        <v>32</v>
      </c>
      <c r="K4" s="9" t="s">
        <v>33</v>
      </c>
      <c r="L4" s="19">
        <v>44749</v>
      </c>
      <c r="M4" s="9" t="s">
        <v>34</v>
      </c>
      <c r="N4" s="10" t="s">
        <v>35</v>
      </c>
      <c r="O4" s="9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</row>
    <row r="5" s="2" customFormat="1" ht="24" customHeight="1" spans="1:255">
      <c r="A5" s="9" t="s">
        <v>36</v>
      </c>
      <c r="B5" s="9">
        <f t="shared" si="0"/>
        <v>3</v>
      </c>
      <c r="C5" s="9" t="s">
        <v>37</v>
      </c>
      <c r="D5" s="10" t="s">
        <v>38</v>
      </c>
      <c r="E5" s="9" t="s">
        <v>37</v>
      </c>
      <c r="F5" s="9" t="s">
        <v>29</v>
      </c>
      <c r="G5" s="9" t="s">
        <v>39</v>
      </c>
      <c r="H5" s="9" t="s">
        <v>40</v>
      </c>
      <c r="I5" s="19">
        <v>44610</v>
      </c>
      <c r="J5" s="9" t="s">
        <v>32</v>
      </c>
      <c r="K5" s="9" t="s">
        <v>33</v>
      </c>
      <c r="L5" s="19">
        <v>44749</v>
      </c>
      <c r="M5" s="9" t="s">
        <v>34</v>
      </c>
      <c r="N5" s="10" t="s">
        <v>35</v>
      </c>
      <c r="O5" s="9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</row>
    <row r="6" s="2" customFormat="1" ht="24" customHeight="1" spans="1:255">
      <c r="A6" s="9" t="s">
        <v>41</v>
      </c>
      <c r="B6" s="9">
        <f t="shared" si="0"/>
        <v>4</v>
      </c>
      <c r="C6" s="9" t="s">
        <v>37</v>
      </c>
      <c r="D6" s="10" t="s">
        <v>38</v>
      </c>
      <c r="E6" s="9" t="s">
        <v>37</v>
      </c>
      <c r="F6" s="9" t="s">
        <v>29</v>
      </c>
      <c r="G6" s="9" t="s">
        <v>42</v>
      </c>
      <c r="H6" s="9" t="s">
        <v>43</v>
      </c>
      <c r="I6" s="19">
        <v>44583</v>
      </c>
      <c r="J6" s="9" t="s">
        <v>32</v>
      </c>
      <c r="K6" s="9" t="s">
        <v>33</v>
      </c>
      <c r="L6" s="19">
        <v>44749</v>
      </c>
      <c r="M6" s="9" t="s">
        <v>34</v>
      </c>
      <c r="N6" s="10" t="s">
        <v>35</v>
      </c>
      <c r="O6" s="9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</row>
    <row r="7" s="2" customFormat="1" ht="24" customHeight="1" spans="1:255">
      <c r="A7" s="9" t="s">
        <v>44</v>
      </c>
      <c r="B7" s="9">
        <f t="shared" si="0"/>
        <v>5</v>
      </c>
      <c r="C7" s="9" t="s">
        <v>37</v>
      </c>
      <c r="D7" s="10" t="s">
        <v>38</v>
      </c>
      <c r="E7" s="9" t="s">
        <v>37</v>
      </c>
      <c r="F7" s="9" t="s">
        <v>29</v>
      </c>
      <c r="G7" s="9" t="s">
        <v>45</v>
      </c>
      <c r="H7" s="9" t="s">
        <v>40</v>
      </c>
      <c r="I7" s="19">
        <v>44538</v>
      </c>
      <c r="J7" s="9" t="s">
        <v>32</v>
      </c>
      <c r="K7" s="9" t="s">
        <v>33</v>
      </c>
      <c r="L7" s="19">
        <v>44749</v>
      </c>
      <c r="M7" s="9" t="s">
        <v>34</v>
      </c>
      <c r="N7" s="10" t="s">
        <v>35</v>
      </c>
      <c r="O7" s="9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="2" customFormat="1" ht="24" customHeight="1" spans="1:255">
      <c r="A8" s="9" t="s">
        <v>46</v>
      </c>
      <c r="B8" s="9">
        <f t="shared" si="0"/>
        <v>6</v>
      </c>
      <c r="C8" s="9" t="s">
        <v>47</v>
      </c>
      <c r="D8" s="10" t="s">
        <v>48</v>
      </c>
      <c r="E8" s="9" t="s">
        <v>47</v>
      </c>
      <c r="F8" s="9" t="s">
        <v>29</v>
      </c>
      <c r="G8" s="9" t="s">
        <v>49</v>
      </c>
      <c r="H8" s="9" t="s">
        <v>40</v>
      </c>
      <c r="I8" s="19">
        <v>44603</v>
      </c>
      <c r="J8" s="9" t="s">
        <v>32</v>
      </c>
      <c r="K8" s="9" t="s">
        <v>33</v>
      </c>
      <c r="L8" s="19">
        <v>44749</v>
      </c>
      <c r="M8" s="9" t="s">
        <v>34</v>
      </c>
      <c r="N8" s="10" t="s">
        <v>35</v>
      </c>
      <c r="O8" s="9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</row>
    <row r="9" s="2" customFormat="1" ht="24" customHeight="1" spans="1:255">
      <c r="A9" s="9" t="s">
        <v>50</v>
      </c>
      <c r="B9" s="9">
        <f t="shared" ref="B9:B18" si="1">ROW()-2</f>
        <v>7</v>
      </c>
      <c r="C9" s="9" t="s">
        <v>47</v>
      </c>
      <c r="D9" s="10" t="s">
        <v>48</v>
      </c>
      <c r="E9" s="9" t="s">
        <v>47</v>
      </c>
      <c r="F9" s="9" t="s">
        <v>29</v>
      </c>
      <c r="G9" s="9" t="s">
        <v>51</v>
      </c>
      <c r="H9" s="9" t="s">
        <v>40</v>
      </c>
      <c r="I9" s="19">
        <v>44587</v>
      </c>
      <c r="J9" s="9" t="s">
        <v>32</v>
      </c>
      <c r="K9" s="9" t="s">
        <v>33</v>
      </c>
      <c r="L9" s="19">
        <v>44749</v>
      </c>
      <c r="M9" s="9" t="s">
        <v>34</v>
      </c>
      <c r="N9" s="10" t="s">
        <v>35</v>
      </c>
      <c r="O9" s="9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</row>
    <row r="10" s="2" customFormat="1" ht="24" customHeight="1" spans="1:255">
      <c r="A10" s="9" t="s">
        <v>52</v>
      </c>
      <c r="B10" s="9">
        <f t="shared" si="1"/>
        <v>8</v>
      </c>
      <c r="C10" s="9" t="s">
        <v>53</v>
      </c>
      <c r="D10" s="10" t="s">
        <v>54</v>
      </c>
      <c r="E10" s="9" t="s">
        <v>53</v>
      </c>
      <c r="F10" s="9" t="s">
        <v>29</v>
      </c>
      <c r="G10" s="9" t="s">
        <v>55</v>
      </c>
      <c r="H10" s="9" t="s">
        <v>56</v>
      </c>
      <c r="I10" s="19">
        <v>44617</v>
      </c>
      <c r="J10" s="9" t="s">
        <v>32</v>
      </c>
      <c r="K10" s="9" t="s">
        <v>33</v>
      </c>
      <c r="L10" s="19">
        <v>44749</v>
      </c>
      <c r="M10" s="9" t="s">
        <v>34</v>
      </c>
      <c r="N10" s="10" t="s">
        <v>35</v>
      </c>
      <c r="O10" s="9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="2" customFormat="1" ht="24" customHeight="1" spans="1:255">
      <c r="A11" s="9" t="s">
        <v>57</v>
      </c>
      <c r="B11" s="9">
        <f t="shared" si="1"/>
        <v>9</v>
      </c>
      <c r="C11" s="9" t="s">
        <v>58</v>
      </c>
      <c r="D11" s="10" t="s">
        <v>59</v>
      </c>
      <c r="E11" s="9" t="s">
        <v>58</v>
      </c>
      <c r="F11" s="9" t="s">
        <v>29</v>
      </c>
      <c r="G11" s="9" t="s">
        <v>60</v>
      </c>
      <c r="H11" s="9" t="s">
        <v>61</v>
      </c>
      <c r="I11" s="19">
        <v>44546</v>
      </c>
      <c r="J11" s="9" t="s">
        <v>32</v>
      </c>
      <c r="K11" s="9" t="s">
        <v>33</v>
      </c>
      <c r="L11" s="19">
        <v>44749</v>
      </c>
      <c r="M11" s="9" t="s">
        <v>34</v>
      </c>
      <c r="N11" s="10" t="s">
        <v>35</v>
      </c>
      <c r="O11" s="9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</row>
    <row r="12" s="3" customFormat="1" ht="24" customHeight="1" spans="1:255">
      <c r="A12" s="9" t="s">
        <v>62</v>
      </c>
      <c r="B12" s="9">
        <f t="shared" si="1"/>
        <v>10</v>
      </c>
      <c r="C12" s="11" t="s">
        <v>58</v>
      </c>
      <c r="D12" s="10" t="s">
        <v>63</v>
      </c>
      <c r="E12" s="11" t="s">
        <v>58</v>
      </c>
      <c r="F12" s="11" t="s">
        <v>29</v>
      </c>
      <c r="G12" s="11" t="s">
        <v>64</v>
      </c>
      <c r="H12" s="9" t="s">
        <v>40</v>
      </c>
      <c r="I12" s="19">
        <v>44571</v>
      </c>
      <c r="J12" s="13" t="s">
        <v>32</v>
      </c>
      <c r="K12" s="9" t="s">
        <v>33</v>
      </c>
      <c r="L12" s="19">
        <v>44749</v>
      </c>
      <c r="M12" s="11" t="s">
        <v>34</v>
      </c>
      <c r="N12" s="10" t="s">
        <v>35</v>
      </c>
      <c r="O12" s="14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="3" customFormat="1" ht="24" customHeight="1" spans="1:255">
      <c r="A13" s="9" t="s">
        <v>65</v>
      </c>
      <c r="B13" s="9">
        <f t="shared" si="1"/>
        <v>11</v>
      </c>
      <c r="C13" s="11" t="s">
        <v>66</v>
      </c>
      <c r="D13" s="12" t="s">
        <v>67</v>
      </c>
      <c r="E13" s="11" t="s">
        <v>68</v>
      </c>
      <c r="F13" s="11" t="s">
        <v>29</v>
      </c>
      <c r="G13" s="11" t="s">
        <v>69</v>
      </c>
      <c r="H13" s="9" t="s">
        <v>70</v>
      </c>
      <c r="I13" s="19">
        <v>44545</v>
      </c>
      <c r="J13" s="13" t="s">
        <v>32</v>
      </c>
      <c r="K13" s="9" t="s">
        <v>33</v>
      </c>
      <c r="L13" s="19">
        <v>44749</v>
      </c>
      <c r="M13" s="11" t="s">
        <v>34</v>
      </c>
      <c r="N13" s="10" t="s">
        <v>35</v>
      </c>
      <c r="O13" s="14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="3" customFormat="1" ht="24" customHeight="1" spans="1:255">
      <c r="A14" s="9" t="s">
        <v>71</v>
      </c>
      <c r="B14" s="9">
        <f t="shared" si="1"/>
        <v>12</v>
      </c>
      <c r="C14" s="11" t="s">
        <v>72</v>
      </c>
      <c r="D14" s="12" t="s">
        <v>73</v>
      </c>
      <c r="E14" s="11" t="s">
        <v>72</v>
      </c>
      <c r="F14" s="11" t="s">
        <v>29</v>
      </c>
      <c r="G14" s="11" t="s">
        <v>74</v>
      </c>
      <c r="H14" s="9" t="s">
        <v>61</v>
      </c>
      <c r="I14" s="19">
        <v>44602</v>
      </c>
      <c r="J14" s="13" t="s">
        <v>32</v>
      </c>
      <c r="K14" s="9" t="s">
        <v>33</v>
      </c>
      <c r="L14" s="19">
        <v>44749</v>
      </c>
      <c r="M14" s="11" t="s">
        <v>34</v>
      </c>
      <c r="N14" s="10" t="s">
        <v>35</v>
      </c>
      <c r="O14" s="14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="3" customFormat="1" ht="24" customHeight="1" spans="1:255">
      <c r="A15" s="9" t="s">
        <v>75</v>
      </c>
      <c r="B15" s="9">
        <f t="shared" si="1"/>
        <v>13</v>
      </c>
      <c r="C15" s="11" t="s">
        <v>76</v>
      </c>
      <c r="D15" s="12" t="s">
        <v>77</v>
      </c>
      <c r="E15" s="11" t="s">
        <v>76</v>
      </c>
      <c r="F15" s="11" t="s">
        <v>29</v>
      </c>
      <c r="G15" s="11" t="s">
        <v>78</v>
      </c>
      <c r="H15" s="9" t="s">
        <v>40</v>
      </c>
      <c r="I15" s="19">
        <v>44621</v>
      </c>
      <c r="J15" s="13" t="s">
        <v>32</v>
      </c>
      <c r="K15" s="9" t="s">
        <v>33</v>
      </c>
      <c r="L15" s="19">
        <v>44749</v>
      </c>
      <c r="M15" s="11" t="s">
        <v>34</v>
      </c>
      <c r="N15" s="10" t="s">
        <v>35</v>
      </c>
      <c r="O15" s="14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="3" customFormat="1" ht="24" customHeight="1" spans="1:255">
      <c r="A16" s="9" t="s">
        <v>79</v>
      </c>
      <c r="B16" s="9">
        <f t="shared" si="1"/>
        <v>14</v>
      </c>
      <c r="C16" s="11" t="s">
        <v>76</v>
      </c>
      <c r="D16" s="12" t="s">
        <v>77</v>
      </c>
      <c r="E16" s="11" t="s">
        <v>76</v>
      </c>
      <c r="F16" s="11" t="s">
        <v>29</v>
      </c>
      <c r="G16" s="11" t="s">
        <v>80</v>
      </c>
      <c r="H16" s="9" t="s">
        <v>61</v>
      </c>
      <c r="I16" s="19">
        <v>44612</v>
      </c>
      <c r="J16" s="13" t="s">
        <v>32</v>
      </c>
      <c r="K16" s="9" t="s">
        <v>33</v>
      </c>
      <c r="L16" s="19">
        <v>44749</v>
      </c>
      <c r="M16" s="11" t="s">
        <v>34</v>
      </c>
      <c r="N16" s="10" t="s">
        <v>35</v>
      </c>
      <c r="O16" s="14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</row>
    <row r="17" s="3" customFormat="1" ht="24" customHeight="1" spans="1:255">
      <c r="A17" s="9" t="s">
        <v>81</v>
      </c>
      <c r="B17" s="9">
        <f t="shared" si="1"/>
        <v>15</v>
      </c>
      <c r="C17" s="11" t="s">
        <v>76</v>
      </c>
      <c r="D17" s="12" t="s">
        <v>77</v>
      </c>
      <c r="E17" s="11" t="s">
        <v>76</v>
      </c>
      <c r="F17" s="11" t="s">
        <v>29</v>
      </c>
      <c r="G17" s="11" t="s">
        <v>82</v>
      </c>
      <c r="H17" s="9" t="s">
        <v>40</v>
      </c>
      <c r="I17" s="19">
        <v>44621</v>
      </c>
      <c r="J17" s="13" t="s">
        <v>32</v>
      </c>
      <c r="K17" s="9" t="s">
        <v>33</v>
      </c>
      <c r="L17" s="19">
        <v>44749</v>
      </c>
      <c r="M17" s="11" t="s">
        <v>34</v>
      </c>
      <c r="N17" s="10" t="s">
        <v>35</v>
      </c>
      <c r="O17" s="14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="3" customFormat="1" ht="24" customHeight="1" spans="1:255">
      <c r="A18" s="9" t="s">
        <v>83</v>
      </c>
      <c r="B18" s="9">
        <f t="shared" si="1"/>
        <v>16</v>
      </c>
      <c r="C18" s="11" t="s">
        <v>84</v>
      </c>
      <c r="D18" s="12" t="s">
        <v>85</v>
      </c>
      <c r="E18" s="11" t="s">
        <v>84</v>
      </c>
      <c r="F18" s="11" t="s">
        <v>29</v>
      </c>
      <c r="G18" s="11" t="s">
        <v>86</v>
      </c>
      <c r="H18" s="9" t="s">
        <v>40</v>
      </c>
      <c r="I18" s="19">
        <v>44632</v>
      </c>
      <c r="J18" s="13" t="s">
        <v>32</v>
      </c>
      <c r="K18" s="9" t="s">
        <v>33</v>
      </c>
      <c r="L18" s="19">
        <v>44749</v>
      </c>
      <c r="M18" s="11" t="s">
        <v>34</v>
      </c>
      <c r="N18" s="10" t="s">
        <v>35</v>
      </c>
      <c r="O18" s="14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="3" customFormat="1" ht="24" customHeight="1" spans="1:255">
      <c r="A19" s="9" t="s">
        <v>87</v>
      </c>
      <c r="B19" s="9">
        <f t="shared" ref="B19:B28" si="2">ROW()-2</f>
        <v>17</v>
      </c>
      <c r="C19" s="11" t="s">
        <v>84</v>
      </c>
      <c r="D19" s="12" t="s">
        <v>85</v>
      </c>
      <c r="E19" s="11" t="s">
        <v>84</v>
      </c>
      <c r="F19" s="11" t="s">
        <v>29</v>
      </c>
      <c r="G19" s="11" t="s">
        <v>86</v>
      </c>
      <c r="H19" s="9" t="s">
        <v>88</v>
      </c>
      <c r="I19" s="19">
        <v>44569</v>
      </c>
      <c r="J19" s="13" t="s">
        <v>32</v>
      </c>
      <c r="K19" s="9" t="s">
        <v>33</v>
      </c>
      <c r="L19" s="19">
        <v>44749</v>
      </c>
      <c r="M19" s="11" t="s">
        <v>34</v>
      </c>
      <c r="N19" s="10" t="s">
        <v>35</v>
      </c>
      <c r="O19" s="14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</row>
    <row r="20" s="3" customFormat="1" ht="23" customHeight="1" spans="1:255">
      <c r="A20" s="9" t="s">
        <v>89</v>
      </c>
      <c r="B20" s="9">
        <f t="shared" si="2"/>
        <v>18</v>
      </c>
      <c r="C20" s="11" t="s">
        <v>84</v>
      </c>
      <c r="D20" s="12" t="s">
        <v>85</v>
      </c>
      <c r="E20" s="11" t="s">
        <v>84</v>
      </c>
      <c r="F20" s="11" t="s">
        <v>29</v>
      </c>
      <c r="G20" s="11" t="s">
        <v>90</v>
      </c>
      <c r="H20" s="9" t="s">
        <v>88</v>
      </c>
      <c r="I20" s="19">
        <v>44633</v>
      </c>
      <c r="J20" s="13" t="s">
        <v>32</v>
      </c>
      <c r="K20" s="9" t="s">
        <v>33</v>
      </c>
      <c r="L20" s="19">
        <v>44749</v>
      </c>
      <c r="M20" s="11" t="s">
        <v>34</v>
      </c>
      <c r="N20" s="10" t="s">
        <v>35</v>
      </c>
      <c r="O20" s="14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</row>
    <row r="21" s="3" customFormat="1" ht="24" customHeight="1" spans="1:255">
      <c r="A21" s="9" t="s">
        <v>91</v>
      </c>
      <c r="B21" s="9">
        <f t="shared" si="2"/>
        <v>19</v>
      </c>
      <c r="C21" s="11" t="s">
        <v>92</v>
      </c>
      <c r="D21" s="12" t="s">
        <v>92</v>
      </c>
      <c r="E21" s="11" t="s">
        <v>93</v>
      </c>
      <c r="F21" s="11" t="s">
        <v>29</v>
      </c>
      <c r="G21" s="11" t="s">
        <v>94</v>
      </c>
      <c r="H21" s="9" t="s">
        <v>95</v>
      </c>
      <c r="I21" s="19">
        <v>44639</v>
      </c>
      <c r="J21" s="13" t="s">
        <v>96</v>
      </c>
      <c r="K21" s="9" t="s">
        <v>33</v>
      </c>
      <c r="L21" s="19">
        <v>44749</v>
      </c>
      <c r="M21" s="11" t="s">
        <v>34</v>
      </c>
      <c r="N21" s="10" t="s">
        <v>35</v>
      </c>
      <c r="O21" s="14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</row>
    <row r="22" s="3" customFormat="1" ht="24" customHeight="1" spans="1:255">
      <c r="A22" s="9" t="s">
        <v>97</v>
      </c>
      <c r="B22" s="9">
        <f t="shared" si="2"/>
        <v>20</v>
      </c>
      <c r="C22" s="11" t="s">
        <v>92</v>
      </c>
      <c r="D22" s="12" t="s">
        <v>92</v>
      </c>
      <c r="E22" s="11" t="s">
        <v>93</v>
      </c>
      <c r="F22" s="11" t="s">
        <v>29</v>
      </c>
      <c r="G22" s="11" t="s">
        <v>98</v>
      </c>
      <c r="H22" s="9" t="s">
        <v>95</v>
      </c>
      <c r="I22" s="19">
        <v>44639</v>
      </c>
      <c r="J22" s="13" t="s">
        <v>96</v>
      </c>
      <c r="K22" s="9" t="s">
        <v>33</v>
      </c>
      <c r="L22" s="19">
        <v>44749</v>
      </c>
      <c r="M22" s="11" t="s">
        <v>34</v>
      </c>
      <c r="N22" s="10" t="s">
        <v>35</v>
      </c>
      <c r="O22" s="14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</row>
    <row r="23" s="3" customFormat="1" ht="24" customHeight="1" spans="1:255">
      <c r="A23" s="9" t="s">
        <v>99</v>
      </c>
      <c r="B23" s="9">
        <f t="shared" si="2"/>
        <v>21</v>
      </c>
      <c r="C23" s="11" t="s">
        <v>92</v>
      </c>
      <c r="D23" s="12" t="s">
        <v>92</v>
      </c>
      <c r="E23" s="11" t="s">
        <v>100</v>
      </c>
      <c r="F23" s="11" t="s">
        <v>29</v>
      </c>
      <c r="G23" s="11" t="s">
        <v>101</v>
      </c>
      <c r="H23" s="9" t="s">
        <v>95</v>
      </c>
      <c r="I23" s="19">
        <v>44639</v>
      </c>
      <c r="J23" s="13" t="s">
        <v>96</v>
      </c>
      <c r="K23" s="9" t="s">
        <v>33</v>
      </c>
      <c r="L23" s="19">
        <v>44749</v>
      </c>
      <c r="M23" s="11" t="s">
        <v>34</v>
      </c>
      <c r="N23" s="10" t="s">
        <v>35</v>
      </c>
      <c r="O23" s="14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="3" customFormat="1" ht="24" customHeight="1" spans="1:255">
      <c r="A24" s="9" t="s">
        <v>102</v>
      </c>
      <c r="B24" s="9">
        <f t="shared" si="2"/>
        <v>22</v>
      </c>
      <c r="C24" s="11" t="s">
        <v>92</v>
      </c>
      <c r="D24" s="12" t="s">
        <v>92</v>
      </c>
      <c r="E24" s="11" t="s">
        <v>100</v>
      </c>
      <c r="F24" s="11" t="s">
        <v>29</v>
      </c>
      <c r="G24" s="11" t="s">
        <v>103</v>
      </c>
      <c r="H24" s="9" t="s">
        <v>95</v>
      </c>
      <c r="I24" s="19">
        <v>44639</v>
      </c>
      <c r="J24" s="13" t="s">
        <v>96</v>
      </c>
      <c r="K24" s="9" t="s">
        <v>33</v>
      </c>
      <c r="L24" s="19">
        <v>44749</v>
      </c>
      <c r="M24" s="11" t="s">
        <v>34</v>
      </c>
      <c r="N24" s="10" t="s">
        <v>35</v>
      </c>
      <c r="O24" s="14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</row>
    <row r="25" s="3" customFormat="1" ht="24" customHeight="1" spans="1:255">
      <c r="A25" s="9" t="s">
        <v>104</v>
      </c>
      <c r="B25" s="9">
        <f t="shared" si="2"/>
        <v>23</v>
      </c>
      <c r="C25" s="11" t="s">
        <v>92</v>
      </c>
      <c r="D25" s="12" t="s">
        <v>92</v>
      </c>
      <c r="E25" s="11" t="s">
        <v>105</v>
      </c>
      <c r="F25" s="11" t="s">
        <v>29</v>
      </c>
      <c r="G25" s="11" t="s">
        <v>106</v>
      </c>
      <c r="H25" s="9" t="s">
        <v>95</v>
      </c>
      <c r="I25" s="19">
        <v>44640</v>
      </c>
      <c r="J25" s="13" t="s">
        <v>96</v>
      </c>
      <c r="K25" s="9" t="s">
        <v>33</v>
      </c>
      <c r="L25" s="19">
        <v>44749</v>
      </c>
      <c r="M25" s="11" t="s">
        <v>34</v>
      </c>
      <c r="N25" s="10" t="s">
        <v>35</v>
      </c>
      <c r="O25" s="14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</row>
    <row r="26" s="3" customFormat="1" ht="24" customHeight="1" spans="1:255">
      <c r="A26" s="9" t="s">
        <v>107</v>
      </c>
      <c r="B26" s="9">
        <f t="shared" si="2"/>
        <v>24</v>
      </c>
      <c r="C26" s="11" t="s">
        <v>92</v>
      </c>
      <c r="D26" s="12" t="s">
        <v>92</v>
      </c>
      <c r="E26" s="11" t="s">
        <v>105</v>
      </c>
      <c r="F26" s="11" t="s">
        <v>29</v>
      </c>
      <c r="G26" s="11" t="s">
        <v>108</v>
      </c>
      <c r="H26" s="9" t="s">
        <v>95</v>
      </c>
      <c r="I26" s="19">
        <v>44640</v>
      </c>
      <c r="J26" s="13" t="s">
        <v>96</v>
      </c>
      <c r="K26" s="9" t="s">
        <v>33</v>
      </c>
      <c r="L26" s="19">
        <v>44749</v>
      </c>
      <c r="M26" s="11" t="s">
        <v>34</v>
      </c>
      <c r="N26" s="10" t="s">
        <v>35</v>
      </c>
      <c r="O26" s="14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</row>
    <row r="27" s="3" customFormat="1" ht="24" customHeight="1" spans="1:255">
      <c r="A27" s="9" t="s">
        <v>109</v>
      </c>
      <c r="B27" s="9">
        <f t="shared" si="2"/>
        <v>25</v>
      </c>
      <c r="C27" s="11" t="s">
        <v>92</v>
      </c>
      <c r="D27" s="12" t="s">
        <v>92</v>
      </c>
      <c r="E27" s="11" t="s">
        <v>110</v>
      </c>
      <c r="F27" s="11" t="s">
        <v>29</v>
      </c>
      <c r="G27" s="11" t="s">
        <v>111</v>
      </c>
      <c r="H27" s="9" t="s">
        <v>95</v>
      </c>
      <c r="I27" s="19">
        <v>44640</v>
      </c>
      <c r="J27" s="13" t="s">
        <v>96</v>
      </c>
      <c r="K27" s="9" t="s">
        <v>33</v>
      </c>
      <c r="L27" s="19">
        <v>44749</v>
      </c>
      <c r="M27" s="11" t="s">
        <v>34</v>
      </c>
      <c r="N27" s="10" t="s">
        <v>35</v>
      </c>
      <c r="O27" s="14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</row>
    <row r="28" s="3" customFormat="1" ht="24" customHeight="1" spans="1:255">
      <c r="A28" s="9" t="s">
        <v>112</v>
      </c>
      <c r="B28" s="9">
        <f t="shared" si="2"/>
        <v>26</v>
      </c>
      <c r="C28" s="11" t="s">
        <v>92</v>
      </c>
      <c r="D28" s="12" t="s">
        <v>92</v>
      </c>
      <c r="E28" s="11" t="s">
        <v>110</v>
      </c>
      <c r="F28" s="11" t="s">
        <v>29</v>
      </c>
      <c r="G28" s="11" t="s">
        <v>113</v>
      </c>
      <c r="H28" s="9" t="s">
        <v>95</v>
      </c>
      <c r="I28" s="19">
        <v>44640</v>
      </c>
      <c r="J28" s="13" t="s">
        <v>96</v>
      </c>
      <c r="K28" s="9" t="s">
        <v>33</v>
      </c>
      <c r="L28" s="19">
        <v>44749</v>
      </c>
      <c r="M28" s="11" t="s">
        <v>34</v>
      </c>
      <c r="N28" s="10" t="s">
        <v>35</v>
      </c>
      <c r="O28" s="14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</row>
    <row r="29" s="3" customFormat="1" ht="24" customHeight="1" spans="1:255">
      <c r="A29" s="9" t="s">
        <v>114</v>
      </c>
      <c r="B29" s="9">
        <f t="shared" ref="B29:B38" si="3">ROW()-2</f>
        <v>27</v>
      </c>
      <c r="C29" s="11" t="s">
        <v>115</v>
      </c>
      <c r="D29" s="12" t="s">
        <v>116</v>
      </c>
      <c r="E29" s="11" t="s">
        <v>117</v>
      </c>
      <c r="F29" s="11" t="s">
        <v>29</v>
      </c>
      <c r="G29" s="11" t="s">
        <v>118</v>
      </c>
      <c r="H29" s="9" t="s">
        <v>119</v>
      </c>
      <c r="I29" s="19">
        <v>44501</v>
      </c>
      <c r="J29" s="13" t="s">
        <v>32</v>
      </c>
      <c r="K29" s="9" t="s">
        <v>33</v>
      </c>
      <c r="L29" s="19">
        <v>44749</v>
      </c>
      <c r="M29" s="11" t="s">
        <v>34</v>
      </c>
      <c r="N29" s="10" t="s">
        <v>35</v>
      </c>
      <c r="O29" s="14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</row>
    <row r="30" s="3" customFormat="1" ht="24" customHeight="1" spans="1:255">
      <c r="A30" s="9" t="s">
        <v>120</v>
      </c>
      <c r="B30" s="9">
        <f t="shared" si="3"/>
        <v>28</v>
      </c>
      <c r="C30" s="11" t="s">
        <v>121</v>
      </c>
      <c r="D30" s="12" t="s">
        <v>122</v>
      </c>
      <c r="E30" s="11" t="s">
        <v>117</v>
      </c>
      <c r="F30" s="11" t="s">
        <v>29</v>
      </c>
      <c r="G30" s="11" t="s">
        <v>123</v>
      </c>
      <c r="H30" s="9" t="s">
        <v>119</v>
      </c>
      <c r="I30" s="19">
        <v>44582</v>
      </c>
      <c r="J30" s="13" t="s">
        <v>32</v>
      </c>
      <c r="K30" s="9" t="s">
        <v>33</v>
      </c>
      <c r="L30" s="19">
        <v>44749</v>
      </c>
      <c r="M30" s="11" t="s">
        <v>34</v>
      </c>
      <c r="N30" s="10" t="s">
        <v>35</v>
      </c>
      <c r="O30" s="14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</row>
    <row r="31" s="3" customFormat="1" ht="24" customHeight="1" spans="1:255">
      <c r="A31" s="9" t="s">
        <v>124</v>
      </c>
      <c r="B31" s="9">
        <f t="shared" si="3"/>
        <v>29</v>
      </c>
      <c r="C31" s="11" t="s">
        <v>125</v>
      </c>
      <c r="D31" s="12" t="s">
        <v>126</v>
      </c>
      <c r="E31" s="11" t="s">
        <v>117</v>
      </c>
      <c r="F31" s="11" t="s">
        <v>29</v>
      </c>
      <c r="G31" s="11" t="s">
        <v>127</v>
      </c>
      <c r="H31" s="9" t="s">
        <v>128</v>
      </c>
      <c r="I31" s="19">
        <v>44564</v>
      </c>
      <c r="J31" s="13" t="s">
        <v>32</v>
      </c>
      <c r="K31" s="9" t="s">
        <v>33</v>
      </c>
      <c r="L31" s="19">
        <v>44749</v>
      </c>
      <c r="M31" s="11" t="s">
        <v>34</v>
      </c>
      <c r="N31" s="10" t="s">
        <v>35</v>
      </c>
      <c r="O31" s="14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</row>
    <row r="32" s="3" customFormat="1" ht="21" spans="1:255">
      <c r="A32" s="9" t="s">
        <v>129</v>
      </c>
      <c r="B32" s="9">
        <f t="shared" si="3"/>
        <v>30</v>
      </c>
      <c r="C32" s="13" t="s">
        <v>130</v>
      </c>
      <c r="D32" s="13" t="s">
        <v>131</v>
      </c>
      <c r="E32" s="11" t="s">
        <v>117</v>
      </c>
      <c r="F32" s="11" t="s">
        <v>29</v>
      </c>
      <c r="G32" s="11" t="s">
        <v>132</v>
      </c>
      <c r="H32" s="9" t="s">
        <v>128</v>
      </c>
      <c r="I32" s="19">
        <v>44624</v>
      </c>
      <c r="J32" s="13" t="s">
        <v>32</v>
      </c>
      <c r="K32" s="9" t="s">
        <v>33</v>
      </c>
      <c r="L32" s="19">
        <v>44749</v>
      </c>
      <c r="M32" s="11" t="s">
        <v>34</v>
      </c>
      <c r="N32" s="10" t="s">
        <v>35</v>
      </c>
      <c r="O32" s="14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</row>
    <row r="33" s="3" customFormat="1" ht="24" customHeight="1" spans="1:255">
      <c r="A33" s="9" t="s">
        <v>133</v>
      </c>
      <c r="B33" s="9">
        <f t="shared" si="3"/>
        <v>31</v>
      </c>
      <c r="C33" s="11" t="s">
        <v>134</v>
      </c>
      <c r="D33" s="12" t="s">
        <v>135</v>
      </c>
      <c r="E33" s="11" t="s">
        <v>117</v>
      </c>
      <c r="F33" s="11" t="s">
        <v>29</v>
      </c>
      <c r="G33" s="11" t="s">
        <v>136</v>
      </c>
      <c r="H33" s="9" t="s">
        <v>137</v>
      </c>
      <c r="I33" s="19">
        <v>44563</v>
      </c>
      <c r="J33" s="13" t="s">
        <v>32</v>
      </c>
      <c r="K33" s="9" t="s">
        <v>33</v>
      </c>
      <c r="L33" s="19">
        <v>44749</v>
      </c>
      <c r="M33" s="11" t="s">
        <v>34</v>
      </c>
      <c r="N33" s="10" t="s">
        <v>35</v>
      </c>
      <c r="O33" s="14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</row>
    <row r="34" s="3" customFormat="1" ht="24" customHeight="1" spans="1:255">
      <c r="A34" s="9" t="s">
        <v>138</v>
      </c>
      <c r="B34" s="9">
        <f t="shared" si="3"/>
        <v>32</v>
      </c>
      <c r="C34" s="13" t="s">
        <v>139</v>
      </c>
      <c r="D34" s="13" t="s">
        <v>140</v>
      </c>
      <c r="E34" s="11" t="s">
        <v>117</v>
      </c>
      <c r="F34" s="11" t="s">
        <v>29</v>
      </c>
      <c r="G34" s="11" t="s">
        <v>141</v>
      </c>
      <c r="H34" s="9" t="s">
        <v>137</v>
      </c>
      <c r="I34" s="19">
        <v>44539</v>
      </c>
      <c r="J34" s="13" t="s">
        <v>32</v>
      </c>
      <c r="K34" s="9" t="s">
        <v>33</v>
      </c>
      <c r="L34" s="19">
        <v>44749</v>
      </c>
      <c r="M34" s="11" t="s">
        <v>34</v>
      </c>
      <c r="N34" s="10" t="s">
        <v>35</v>
      </c>
      <c r="O34" s="14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</row>
    <row r="35" s="3" customFormat="1" ht="24" customHeight="1" spans="1:255">
      <c r="A35" s="9" t="s">
        <v>142</v>
      </c>
      <c r="B35" s="9">
        <f t="shared" si="3"/>
        <v>33</v>
      </c>
      <c r="C35" s="11" t="s">
        <v>143</v>
      </c>
      <c r="D35" s="12" t="s">
        <v>144</v>
      </c>
      <c r="E35" s="11" t="s">
        <v>117</v>
      </c>
      <c r="F35" s="11" t="s">
        <v>29</v>
      </c>
      <c r="G35" s="11" t="s">
        <v>145</v>
      </c>
      <c r="H35" s="9" t="s">
        <v>146</v>
      </c>
      <c r="I35" s="19">
        <v>44618</v>
      </c>
      <c r="J35" s="13" t="s">
        <v>147</v>
      </c>
      <c r="K35" s="9" t="s">
        <v>33</v>
      </c>
      <c r="L35" s="19">
        <v>44749</v>
      </c>
      <c r="M35" s="11" t="s">
        <v>34</v>
      </c>
      <c r="N35" s="10" t="s">
        <v>35</v>
      </c>
      <c r="O35" s="1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="3" customFormat="1" ht="24" customHeight="1" spans="1:255">
      <c r="A36" s="9" t="s">
        <v>148</v>
      </c>
      <c r="B36" s="9">
        <f t="shared" si="3"/>
        <v>34</v>
      </c>
      <c r="C36" s="11" t="s">
        <v>149</v>
      </c>
      <c r="D36" s="12" t="s">
        <v>150</v>
      </c>
      <c r="E36" s="11" t="s">
        <v>117</v>
      </c>
      <c r="F36" s="11" t="s">
        <v>29</v>
      </c>
      <c r="G36" s="11" t="s">
        <v>151</v>
      </c>
      <c r="H36" s="9" t="s">
        <v>146</v>
      </c>
      <c r="I36" s="19">
        <v>44456</v>
      </c>
      <c r="J36" s="13" t="s">
        <v>147</v>
      </c>
      <c r="K36" s="9" t="s">
        <v>33</v>
      </c>
      <c r="L36" s="19">
        <v>44749</v>
      </c>
      <c r="M36" s="11" t="s">
        <v>34</v>
      </c>
      <c r="N36" s="10" t="s">
        <v>35</v>
      </c>
      <c r="O36" s="14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</row>
    <row r="37" s="3" customFormat="1" ht="23" customHeight="1" spans="1:255">
      <c r="A37" s="9" t="s">
        <v>152</v>
      </c>
      <c r="B37" s="9">
        <f t="shared" si="3"/>
        <v>35</v>
      </c>
      <c r="C37" s="11" t="s">
        <v>92</v>
      </c>
      <c r="D37" s="12" t="s">
        <v>92</v>
      </c>
      <c r="E37" s="11" t="s">
        <v>153</v>
      </c>
      <c r="F37" s="11" t="s">
        <v>29</v>
      </c>
      <c r="G37" s="11" t="s">
        <v>154</v>
      </c>
      <c r="H37" s="9" t="s">
        <v>95</v>
      </c>
      <c r="I37" s="19">
        <v>44646</v>
      </c>
      <c r="J37" s="13" t="s">
        <v>32</v>
      </c>
      <c r="K37" s="9" t="s">
        <v>33</v>
      </c>
      <c r="L37" s="19">
        <v>44749</v>
      </c>
      <c r="M37" s="11" t="s">
        <v>34</v>
      </c>
      <c r="N37" s="10" t="s">
        <v>35</v>
      </c>
      <c r="O37" s="14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</row>
    <row r="38" s="3" customFormat="1" ht="24" customHeight="1" spans="1:255">
      <c r="A38" s="9" t="s">
        <v>155</v>
      </c>
      <c r="B38" s="9">
        <f t="shared" si="3"/>
        <v>36</v>
      </c>
      <c r="C38" s="11" t="s">
        <v>92</v>
      </c>
      <c r="D38" s="12" t="s">
        <v>92</v>
      </c>
      <c r="E38" s="11" t="s">
        <v>153</v>
      </c>
      <c r="F38" s="11" t="s">
        <v>29</v>
      </c>
      <c r="G38" s="11" t="s">
        <v>156</v>
      </c>
      <c r="H38" s="9" t="s">
        <v>95</v>
      </c>
      <c r="I38" s="19">
        <v>44646</v>
      </c>
      <c r="J38" s="13" t="s">
        <v>32</v>
      </c>
      <c r="K38" s="9" t="s">
        <v>33</v>
      </c>
      <c r="L38" s="19">
        <v>44749</v>
      </c>
      <c r="M38" s="11" t="s">
        <v>34</v>
      </c>
      <c r="N38" s="10" t="s">
        <v>35</v>
      </c>
      <c r="O38" s="14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</row>
    <row r="39" s="3" customFormat="1" ht="24" customHeight="1" spans="1:255">
      <c r="A39" s="9" t="s">
        <v>157</v>
      </c>
      <c r="B39" s="9">
        <f t="shared" ref="B39:B48" si="4">ROW()-2</f>
        <v>37</v>
      </c>
      <c r="C39" s="11" t="s">
        <v>158</v>
      </c>
      <c r="D39" s="12" t="s">
        <v>159</v>
      </c>
      <c r="E39" s="11" t="s">
        <v>160</v>
      </c>
      <c r="F39" s="11" t="s">
        <v>29</v>
      </c>
      <c r="G39" s="11" t="s">
        <v>161</v>
      </c>
      <c r="H39" s="9" t="s">
        <v>40</v>
      </c>
      <c r="I39" s="19">
        <v>44567</v>
      </c>
      <c r="J39" s="13" t="s">
        <v>32</v>
      </c>
      <c r="K39" s="9" t="s">
        <v>33</v>
      </c>
      <c r="L39" s="19">
        <v>44749</v>
      </c>
      <c r="M39" s="11" t="s">
        <v>34</v>
      </c>
      <c r="N39" s="10" t="s">
        <v>35</v>
      </c>
      <c r="O39" s="14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</row>
    <row r="40" s="3" customFormat="1" ht="33" customHeight="1" spans="1:255">
      <c r="A40" s="14" t="s">
        <v>162</v>
      </c>
      <c r="B40" s="9">
        <f t="shared" si="4"/>
        <v>38</v>
      </c>
      <c r="C40" s="13" t="s">
        <v>163</v>
      </c>
      <c r="D40" s="13" t="s">
        <v>164</v>
      </c>
      <c r="E40" s="13" t="s">
        <v>160</v>
      </c>
      <c r="F40" s="13" t="s">
        <v>29</v>
      </c>
      <c r="G40" s="13" t="s">
        <v>165</v>
      </c>
      <c r="H40" s="14" t="s">
        <v>61</v>
      </c>
      <c r="I40" s="19">
        <v>44612</v>
      </c>
      <c r="J40" s="13" t="s">
        <v>32</v>
      </c>
      <c r="K40" s="9" t="s">
        <v>33</v>
      </c>
      <c r="L40" s="19">
        <v>44749</v>
      </c>
      <c r="M40" s="11" t="s">
        <v>34</v>
      </c>
      <c r="N40" s="10" t="s">
        <v>35</v>
      </c>
      <c r="O40" s="14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</row>
    <row r="41" s="3" customFormat="1" ht="33" customHeight="1" spans="1:255">
      <c r="A41" s="14" t="s">
        <v>166</v>
      </c>
      <c r="B41" s="9">
        <f t="shared" si="4"/>
        <v>39</v>
      </c>
      <c r="C41" s="13" t="s">
        <v>167</v>
      </c>
      <c r="D41" s="13" t="s">
        <v>168</v>
      </c>
      <c r="E41" s="13" t="s">
        <v>160</v>
      </c>
      <c r="F41" s="13" t="s">
        <v>29</v>
      </c>
      <c r="G41" s="13" t="s">
        <v>169</v>
      </c>
      <c r="H41" s="14" t="s">
        <v>61</v>
      </c>
      <c r="I41" s="19">
        <v>44575</v>
      </c>
      <c r="J41" s="13" t="s">
        <v>32</v>
      </c>
      <c r="K41" s="9" t="s">
        <v>33</v>
      </c>
      <c r="L41" s="19">
        <v>44749</v>
      </c>
      <c r="M41" s="11" t="s">
        <v>34</v>
      </c>
      <c r="N41" s="10" t="s">
        <v>35</v>
      </c>
      <c r="O41" s="14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</row>
    <row r="42" s="3" customFormat="1" ht="24" customHeight="1" spans="1:255">
      <c r="A42" s="14" t="s">
        <v>170</v>
      </c>
      <c r="B42" s="9">
        <f t="shared" si="4"/>
        <v>40</v>
      </c>
      <c r="C42" s="13" t="s">
        <v>171</v>
      </c>
      <c r="D42" s="15" t="s">
        <v>172</v>
      </c>
      <c r="E42" s="13" t="s">
        <v>160</v>
      </c>
      <c r="F42" s="13" t="s">
        <v>29</v>
      </c>
      <c r="G42" s="13" t="s">
        <v>173</v>
      </c>
      <c r="H42" s="14" t="s">
        <v>61</v>
      </c>
      <c r="I42" s="19">
        <v>44636</v>
      </c>
      <c r="J42" s="13" t="s">
        <v>32</v>
      </c>
      <c r="K42" s="9" t="s">
        <v>33</v>
      </c>
      <c r="L42" s="19">
        <v>44749</v>
      </c>
      <c r="M42" s="11" t="s">
        <v>34</v>
      </c>
      <c r="N42" s="10" t="s">
        <v>35</v>
      </c>
      <c r="O42" s="14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</row>
    <row r="43" s="3" customFormat="1" ht="24" customHeight="1" spans="1:255">
      <c r="A43" s="14" t="s">
        <v>174</v>
      </c>
      <c r="B43" s="9">
        <f t="shared" si="4"/>
        <v>41</v>
      </c>
      <c r="C43" s="13" t="s">
        <v>175</v>
      </c>
      <c r="D43" s="15" t="s">
        <v>176</v>
      </c>
      <c r="E43" s="13" t="s">
        <v>160</v>
      </c>
      <c r="F43" s="13" t="s">
        <v>29</v>
      </c>
      <c r="G43" s="13" t="s">
        <v>177</v>
      </c>
      <c r="H43" s="14" t="s">
        <v>178</v>
      </c>
      <c r="I43" s="19">
        <v>44583</v>
      </c>
      <c r="J43" s="13" t="s">
        <v>32</v>
      </c>
      <c r="K43" s="9" t="s">
        <v>33</v>
      </c>
      <c r="L43" s="19">
        <v>44749</v>
      </c>
      <c r="M43" s="11" t="s">
        <v>34</v>
      </c>
      <c r="N43" s="10" t="s">
        <v>35</v>
      </c>
      <c r="O43" s="14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</row>
    <row r="44" s="3" customFormat="1" ht="28" customHeight="1" spans="1:255">
      <c r="A44" s="14" t="s">
        <v>179</v>
      </c>
      <c r="B44" s="9">
        <f t="shared" si="4"/>
        <v>42</v>
      </c>
      <c r="C44" s="13" t="s">
        <v>167</v>
      </c>
      <c r="D44" s="13" t="s">
        <v>180</v>
      </c>
      <c r="E44" s="13" t="s">
        <v>160</v>
      </c>
      <c r="F44" s="13" t="s">
        <v>29</v>
      </c>
      <c r="G44" s="13" t="s">
        <v>181</v>
      </c>
      <c r="H44" s="14" t="s">
        <v>70</v>
      </c>
      <c r="I44" s="19">
        <v>44539</v>
      </c>
      <c r="J44" s="13" t="s">
        <v>32</v>
      </c>
      <c r="K44" s="9" t="s">
        <v>33</v>
      </c>
      <c r="L44" s="19">
        <v>44749</v>
      </c>
      <c r="M44" s="11" t="s">
        <v>34</v>
      </c>
      <c r="N44" s="10" t="s">
        <v>35</v>
      </c>
      <c r="O44" s="14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</row>
    <row r="45" s="3" customFormat="1" ht="24" customHeight="1" spans="1:255">
      <c r="A45" s="14" t="s">
        <v>182</v>
      </c>
      <c r="B45" s="9">
        <f t="shared" si="4"/>
        <v>43</v>
      </c>
      <c r="C45" s="13" t="s">
        <v>183</v>
      </c>
      <c r="D45" s="15" t="s">
        <v>184</v>
      </c>
      <c r="E45" s="13" t="s">
        <v>160</v>
      </c>
      <c r="F45" s="13" t="s">
        <v>29</v>
      </c>
      <c r="G45" s="13" t="s">
        <v>185</v>
      </c>
      <c r="H45" s="14" t="s">
        <v>186</v>
      </c>
      <c r="I45" s="19">
        <v>44444</v>
      </c>
      <c r="J45" s="13" t="s">
        <v>147</v>
      </c>
      <c r="K45" s="9" t="s">
        <v>33</v>
      </c>
      <c r="L45" s="19">
        <v>44749</v>
      </c>
      <c r="M45" s="11" t="s">
        <v>34</v>
      </c>
      <c r="N45" s="10" t="s">
        <v>35</v>
      </c>
      <c r="O45" s="14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</row>
    <row r="46" s="3" customFormat="1" ht="40" customHeight="1" spans="1:255">
      <c r="A46" s="14" t="s">
        <v>187</v>
      </c>
      <c r="B46" s="9">
        <f t="shared" si="4"/>
        <v>44</v>
      </c>
      <c r="C46" s="13" t="s">
        <v>188</v>
      </c>
      <c r="D46" s="13" t="s">
        <v>189</v>
      </c>
      <c r="E46" s="13" t="s">
        <v>160</v>
      </c>
      <c r="F46" s="13" t="s">
        <v>29</v>
      </c>
      <c r="G46" s="13" t="s">
        <v>190</v>
      </c>
      <c r="H46" s="14" t="s">
        <v>186</v>
      </c>
      <c r="I46" s="19">
        <v>44557</v>
      </c>
      <c r="J46" s="13" t="s">
        <v>147</v>
      </c>
      <c r="K46" s="9" t="s">
        <v>33</v>
      </c>
      <c r="L46" s="19">
        <v>44749</v>
      </c>
      <c r="M46" s="11" t="s">
        <v>34</v>
      </c>
      <c r="N46" s="10" t="s">
        <v>35</v>
      </c>
      <c r="O46" s="14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="3" customFormat="1" ht="24" customHeight="1" spans="1:255">
      <c r="A47" s="14" t="s">
        <v>191</v>
      </c>
      <c r="B47" s="9">
        <f t="shared" si="4"/>
        <v>45</v>
      </c>
      <c r="C47" s="13" t="s">
        <v>192</v>
      </c>
      <c r="D47" s="15" t="s">
        <v>193</v>
      </c>
      <c r="E47" s="13" t="s">
        <v>160</v>
      </c>
      <c r="F47" s="13" t="s">
        <v>29</v>
      </c>
      <c r="G47" s="13" t="s">
        <v>194</v>
      </c>
      <c r="H47" s="14" t="s">
        <v>88</v>
      </c>
      <c r="I47" s="19">
        <v>44626</v>
      </c>
      <c r="J47" s="13" t="s">
        <v>32</v>
      </c>
      <c r="K47" s="9" t="s">
        <v>33</v>
      </c>
      <c r="L47" s="19">
        <v>44749</v>
      </c>
      <c r="M47" s="11" t="s">
        <v>34</v>
      </c>
      <c r="N47" s="10" t="s">
        <v>35</v>
      </c>
      <c r="O47" s="14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="3" customFormat="1" ht="24" customHeight="1" spans="1:255">
      <c r="A48" s="14" t="s">
        <v>195</v>
      </c>
      <c r="B48" s="9">
        <f t="shared" si="4"/>
        <v>46</v>
      </c>
      <c r="C48" s="14" t="s">
        <v>92</v>
      </c>
      <c r="D48" s="16" t="s">
        <v>92</v>
      </c>
      <c r="E48" s="13" t="s">
        <v>196</v>
      </c>
      <c r="F48" s="13" t="s">
        <v>29</v>
      </c>
      <c r="G48" s="13" t="s">
        <v>197</v>
      </c>
      <c r="H48" s="13" t="s">
        <v>95</v>
      </c>
      <c r="I48" s="19">
        <v>44649</v>
      </c>
      <c r="J48" s="13" t="s">
        <v>32</v>
      </c>
      <c r="K48" s="9" t="s">
        <v>33</v>
      </c>
      <c r="L48" s="19">
        <v>44749</v>
      </c>
      <c r="M48" s="11" t="s">
        <v>34</v>
      </c>
      <c r="N48" s="10" t="s">
        <v>35</v>
      </c>
      <c r="O48" s="14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="3" customFormat="1" ht="24" customHeight="1" spans="1:255">
      <c r="A49" s="14" t="s">
        <v>198</v>
      </c>
      <c r="B49" s="9">
        <f t="shared" ref="B49:B58" si="5">ROW()-2</f>
        <v>47</v>
      </c>
      <c r="C49" s="14" t="s">
        <v>92</v>
      </c>
      <c r="D49" s="16" t="s">
        <v>92</v>
      </c>
      <c r="E49" s="13" t="s">
        <v>196</v>
      </c>
      <c r="F49" s="13" t="s">
        <v>29</v>
      </c>
      <c r="G49" s="13" t="s">
        <v>199</v>
      </c>
      <c r="H49" s="13" t="s">
        <v>95</v>
      </c>
      <c r="I49" s="19">
        <v>44649</v>
      </c>
      <c r="J49" s="13" t="s">
        <v>32</v>
      </c>
      <c r="K49" s="9" t="s">
        <v>33</v>
      </c>
      <c r="L49" s="19">
        <v>44749</v>
      </c>
      <c r="M49" s="11" t="s">
        <v>34</v>
      </c>
      <c r="N49" s="10" t="s">
        <v>35</v>
      </c>
      <c r="O49" s="14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="3" customFormat="1" ht="36" customHeight="1" spans="1:255">
      <c r="A50" s="14" t="s">
        <v>200</v>
      </c>
      <c r="B50" s="9">
        <f t="shared" si="5"/>
        <v>48</v>
      </c>
      <c r="C50" s="13" t="s">
        <v>201</v>
      </c>
      <c r="D50" s="13" t="s">
        <v>202</v>
      </c>
      <c r="E50" s="13" t="s">
        <v>203</v>
      </c>
      <c r="F50" s="13" t="s">
        <v>29</v>
      </c>
      <c r="G50" s="13" t="s">
        <v>204</v>
      </c>
      <c r="H50" s="14" t="s">
        <v>70</v>
      </c>
      <c r="I50" s="19">
        <v>44530</v>
      </c>
      <c r="J50" s="13" t="s">
        <v>32</v>
      </c>
      <c r="K50" s="9" t="s">
        <v>33</v>
      </c>
      <c r="L50" s="19">
        <v>44749</v>
      </c>
      <c r="M50" s="11" t="s">
        <v>34</v>
      </c>
      <c r="N50" s="10" t="s">
        <v>35</v>
      </c>
      <c r="O50" s="14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="3" customFormat="1" ht="24" customHeight="1" spans="1:255">
      <c r="A51" s="14" t="s">
        <v>205</v>
      </c>
      <c r="B51" s="9">
        <f t="shared" si="5"/>
        <v>49</v>
      </c>
      <c r="C51" s="13" t="s">
        <v>206</v>
      </c>
      <c r="D51" s="15" t="s">
        <v>207</v>
      </c>
      <c r="E51" s="13" t="s">
        <v>208</v>
      </c>
      <c r="F51" s="13" t="s">
        <v>29</v>
      </c>
      <c r="G51" s="13" t="s">
        <v>64</v>
      </c>
      <c r="H51" s="14" t="s">
        <v>40</v>
      </c>
      <c r="I51" s="19">
        <v>44652</v>
      </c>
      <c r="J51" s="13" t="s">
        <v>32</v>
      </c>
      <c r="K51" s="9" t="s">
        <v>33</v>
      </c>
      <c r="L51" s="19">
        <v>44749</v>
      </c>
      <c r="M51" s="11" t="s">
        <v>34</v>
      </c>
      <c r="N51" s="10" t="s">
        <v>35</v>
      </c>
      <c r="O51" s="14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="3" customFormat="1" ht="24" customHeight="1" spans="1:255">
      <c r="A52" s="14" t="s">
        <v>209</v>
      </c>
      <c r="B52" s="9">
        <f t="shared" si="5"/>
        <v>50</v>
      </c>
      <c r="C52" s="13" t="s">
        <v>210</v>
      </c>
      <c r="D52" s="15" t="s">
        <v>211</v>
      </c>
      <c r="E52" s="13" t="s">
        <v>208</v>
      </c>
      <c r="F52" s="13" t="s">
        <v>29</v>
      </c>
      <c r="G52" s="13" t="s">
        <v>212</v>
      </c>
      <c r="H52" s="14" t="s">
        <v>40</v>
      </c>
      <c r="I52" s="19">
        <v>44649</v>
      </c>
      <c r="J52" s="13" t="s">
        <v>32</v>
      </c>
      <c r="K52" s="9" t="s">
        <v>33</v>
      </c>
      <c r="L52" s="19">
        <v>44749</v>
      </c>
      <c r="M52" s="11" t="s">
        <v>34</v>
      </c>
      <c r="N52" s="10" t="s">
        <v>35</v>
      </c>
      <c r="O52" s="14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="3" customFormat="1" ht="24" customHeight="1" spans="1:255">
      <c r="A53" s="14" t="s">
        <v>213</v>
      </c>
      <c r="B53" s="9">
        <f t="shared" si="5"/>
        <v>51</v>
      </c>
      <c r="C53" s="13" t="s">
        <v>214</v>
      </c>
      <c r="D53" s="15" t="s">
        <v>215</v>
      </c>
      <c r="E53" s="13" t="s">
        <v>208</v>
      </c>
      <c r="F53" s="13" t="s">
        <v>29</v>
      </c>
      <c r="G53" s="13" t="s">
        <v>216</v>
      </c>
      <c r="H53" s="14" t="s">
        <v>61</v>
      </c>
      <c r="I53" s="19">
        <v>44553</v>
      </c>
      <c r="J53" s="13" t="s">
        <v>32</v>
      </c>
      <c r="K53" s="9" t="s">
        <v>33</v>
      </c>
      <c r="L53" s="19">
        <v>44749</v>
      </c>
      <c r="M53" s="11" t="s">
        <v>34</v>
      </c>
      <c r="N53" s="10" t="s">
        <v>35</v>
      </c>
      <c r="O53" s="14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="3" customFormat="1" ht="24" customHeight="1" spans="1:255">
      <c r="A54" s="14" t="s">
        <v>217</v>
      </c>
      <c r="B54" s="9">
        <f t="shared" si="5"/>
        <v>52</v>
      </c>
      <c r="C54" s="13" t="s">
        <v>218</v>
      </c>
      <c r="D54" s="15" t="s">
        <v>219</v>
      </c>
      <c r="E54" s="13" t="s">
        <v>208</v>
      </c>
      <c r="F54" s="13" t="s">
        <v>29</v>
      </c>
      <c r="G54" s="13" t="s">
        <v>127</v>
      </c>
      <c r="H54" s="14" t="s">
        <v>40</v>
      </c>
      <c r="I54" s="19">
        <v>44582</v>
      </c>
      <c r="J54" s="13" t="s">
        <v>32</v>
      </c>
      <c r="K54" s="9" t="s">
        <v>33</v>
      </c>
      <c r="L54" s="19">
        <v>44749</v>
      </c>
      <c r="M54" s="11" t="s">
        <v>34</v>
      </c>
      <c r="N54" s="10" t="s">
        <v>35</v>
      </c>
      <c r="O54" s="14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="3" customFormat="1" ht="24" customHeight="1" spans="1:255">
      <c r="A55" s="14" t="s">
        <v>220</v>
      </c>
      <c r="B55" s="9">
        <f t="shared" si="5"/>
        <v>53</v>
      </c>
      <c r="C55" s="13" t="s">
        <v>221</v>
      </c>
      <c r="D55" s="15" t="s">
        <v>222</v>
      </c>
      <c r="E55" s="13" t="s">
        <v>208</v>
      </c>
      <c r="F55" s="13" t="s">
        <v>29</v>
      </c>
      <c r="G55" s="13" t="s">
        <v>223</v>
      </c>
      <c r="H55" s="14" t="s">
        <v>224</v>
      </c>
      <c r="I55" s="19">
        <v>44633</v>
      </c>
      <c r="J55" s="13" t="s">
        <v>32</v>
      </c>
      <c r="K55" s="9" t="s">
        <v>33</v>
      </c>
      <c r="L55" s="19">
        <v>44749</v>
      </c>
      <c r="M55" s="11" t="s">
        <v>34</v>
      </c>
      <c r="N55" s="10" t="s">
        <v>35</v>
      </c>
      <c r="O55" s="14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="3" customFormat="1" ht="24" customHeight="1" spans="1:255">
      <c r="A56" s="14" t="s">
        <v>225</v>
      </c>
      <c r="B56" s="9">
        <f t="shared" si="5"/>
        <v>54</v>
      </c>
      <c r="C56" s="13" t="s">
        <v>226</v>
      </c>
      <c r="D56" s="15" t="s">
        <v>227</v>
      </c>
      <c r="E56" s="13" t="s">
        <v>208</v>
      </c>
      <c r="F56" s="13" t="s">
        <v>29</v>
      </c>
      <c r="G56" s="13" t="s">
        <v>228</v>
      </c>
      <c r="H56" s="14" t="s">
        <v>186</v>
      </c>
      <c r="I56" s="19">
        <v>44509</v>
      </c>
      <c r="J56" s="13" t="s">
        <v>147</v>
      </c>
      <c r="K56" s="9" t="s">
        <v>33</v>
      </c>
      <c r="L56" s="19">
        <v>44749</v>
      </c>
      <c r="M56" s="11" t="s">
        <v>34</v>
      </c>
      <c r="N56" s="10" t="s">
        <v>35</v>
      </c>
      <c r="O56" s="14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="3" customFormat="1" ht="24" customHeight="1" spans="1:255">
      <c r="A57" s="14" t="s">
        <v>229</v>
      </c>
      <c r="B57" s="9">
        <f t="shared" si="5"/>
        <v>55</v>
      </c>
      <c r="C57" s="14" t="s">
        <v>92</v>
      </c>
      <c r="D57" s="16" t="s">
        <v>92</v>
      </c>
      <c r="E57" s="13" t="s">
        <v>230</v>
      </c>
      <c r="F57" s="13" t="s">
        <v>29</v>
      </c>
      <c r="G57" s="13" t="s">
        <v>197</v>
      </c>
      <c r="H57" s="13" t="s">
        <v>95</v>
      </c>
      <c r="I57" s="19">
        <v>44659</v>
      </c>
      <c r="J57" s="13" t="s">
        <v>147</v>
      </c>
      <c r="K57" s="9" t="s">
        <v>33</v>
      </c>
      <c r="L57" s="19">
        <v>44749</v>
      </c>
      <c r="M57" s="11" t="s">
        <v>34</v>
      </c>
      <c r="N57" s="10" t="s">
        <v>35</v>
      </c>
      <c r="O57" s="14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="3" customFormat="1" ht="24" customHeight="1" spans="1:255">
      <c r="A58" s="14" t="s">
        <v>231</v>
      </c>
      <c r="B58" s="9">
        <f t="shared" si="5"/>
        <v>56</v>
      </c>
      <c r="C58" s="14" t="s">
        <v>92</v>
      </c>
      <c r="D58" s="16" t="s">
        <v>92</v>
      </c>
      <c r="E58" s="13" t="s">
        <v>230</v>
      </c>
      <c r="F58" s="13" t="s">
        <v>29</v>
      </c>
      <c r="G58" s="13" t="s">
        <v>232</v>
      </c>
      <c r="H58" s="13" t="s">
        <v>95</v>
      </c>
      <c r="I58" s="19">
        <v>44659</v>
      </c>
      <c r="J58" s="13" t="s">
        <v>32</v>
      </c>
      <c r="K58" s="9" t="s">
        <v>33</v>
      </c>
      <c r="L58" s="19">
        <v>44749</v>
      </c>
      <c r="M58" s="11" t="s">
        <v>34</v>
      </c>
      <c r="N58" s="10" t="s">
        <v>35</v>
      </c>
      <c r="O58" s="14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="3" customFormat="1" ht="27" spans="1:255">
      <c r="A59" s="14" t="s">
        <v>233</v>
      </c>
      <c r="B59" s="9">
        <f t="shared" ref="B59:B68" si="6">ROW()-2</f>
        <v>57</v>
      </c>
      <c r="C59" s="13" t="s">
        <v>234</v>
      </c>
      <c r="D59" s="13" t="s">
        <v>235</v>
      </c>
      <c r="E59" s="13" t="s">
        <v>236</v>
      </c>
      <c r="F59" s="13" t="s">
        <v>29</v>
      </c>
      <c r="G59" s="13" t="s">
        <v>237</v>
      </c>
      <c r="H59" s="14" t="s">
        <v>61</v>
      </c>
      <c r="I59" s="19">
        <v>44581</v>
      </c>
      <c r="J59" s="13" t="s">
        <v>32</v>
      </c>
      <c r="K59" s="9" t="s">
        <v>33</v>
      </c>
      <c r="L59" s="19">
        <v>44749</v>
      </c>
      <c r="M59" s="11" t="s">
        <v>34</v>
      </c>
      <c r="N59" s="10" t="s">
        <v>35</v>
      </c>
      <c r="O59" s="14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="3" customFormat="1" ht="24" customHeight="1" spans="1:255">
      <c r="A60" s="14" t="s">
        <v>238</v>
      </c>
      <c r="B60" s="9">
        <f t="shared" si="6"/>
        <v>58</v>
      </c>
      <c r="C60" s="13" t="s">
        <v>239</v>
      </c>
      <c r="D60" s="15" t="s">
        <v>240</v>
      </c>
      <c r="E60" s="13" t="s">
        <v>236</v>
      </c>
      <c r="F60" s="13" t="s">
        <v>29</v>
      </c>
      <c r="G60" s="13" t="s">
        <v>241</v>
      </c>
      <c r="H60" s="14" t="s">
        <v>40</v>
      </c>
      <c r="I60" s="19">
        <v>44555</v>
      </c>
      <c r="J60" s="13" t="s">
        <v>32</v>
      </c>
      <c r="K60" s="9" t="s">
        <v>33</v>
      </c>
      <c r="L60" s="19">
        <v>44749</v>
      </c>
      <c r="M60" s="11" t="s">
        <v>34</v>
      </c>
      <c r="N60" s="10" t="s">
        <v>35</v>
      </c>
      <c r="O60" s="14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="3" customFormat="1" ht="20.25" spans="1:255">
      <c r="A61" s="14" t="s">
        <v>242</v>
      </c>
      <c r="B61" s="9">
        <f t="shared" si="6"/>
        <v>59</v>
      </c>
      <c r="C61" s="13" t="s">
        <v>130</v>
      </c>
      <c r="D61" s="13" t="s">
        <v>243</v>
      </c>
      <c r="E61" s="13" t="s">
        <v>236</v>
      </c>
      <c r="F61" s="13" t="s">
        <v>29</v>
      </c>
      <c r="G61" s="13" t="s">
        <v>244</v>
      </c>
      <c r="H61" s="14" t="s">
        <v>61</v>
      </c>
      <c r="I61" s="19">
        <v>44569</v>
      </c>
      <c r="J61" s="13" t="s">
        <v>32</v>
      </c>
      <c r="K61" s="9" t="s">
        <v>33</v>
      </c>
      <c r="L61" s="19">
        <v>44749</v>
      </c>
      <c r="M61" s="11" t="s">
        <v>34</v>
      </c>
      <c r="N61" s="10" t="s">
        <v>35</v>
      </c>
      <c r="O61" s="14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="3" customFormat="1" ht="24" customHeight="1" spans="1:255">
      <c r="A62" s="14" t="s">
        <v>245</v>
      </c>
      <c r="B62" s="9">
        <f t="shared" si="6"/>
        <v>60</v>
      </c>
      <c r="C62" s="13" t="s">
        <v>246</v>
      </c>
      <c r="D62" s="15" t="s">
        <v>247</v>
      </c>
      <c r="E62" s="13" t="s">
        <v>236</v>
      </c>
      <c r="F62" s="13" t="s">
        <v>29</v>
      </c>
      <c r="G62" s="13" t="s">
        <v>248</v>
      </c>
      <c r="H62" s="14" t="s">
        <v>178</v>
      </c>
      <c r="I62" s="19">
        <v>44523</v>
      </c>
      <c r="J62" s="13" t="s">
        <v>32</v>
      </c>
      <c r="K62" s="9" t="s">
        <v>33</v>
      </c>
      <c r="L62" s="19">
        <v>44749</v>
      </c>
      <c r="M62" s="11" t="s">
        <v>34</v>
      </c>
      <c r="N62" s="10" t="s">
        <v>35</v>
      </c>
      <c r="O62" s="14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="3" customFormat="1" ht="20.25" spans="1:255">
      <c r="A63" s="14" t="s">
        <v>249</v>
      </c>
      <c r="B63" s="9">
        <f t="shared" si="6"/>
        <v>61</v>
      </c>
      <c r="C63" s="13" t="s">
        <v>167</v>
      </c>
      <c r="D63" s="13" t="s">
        <v>250</v>
      </c>
      <c r="E63" s="13" t="s">
        <v>236</v>
      </c>
      <c r="F63" s="13" t="s">
        <v>29</v>
      </c>
      <c r="G63" s="13" t="s">
        <v>251</v>
      </c>
      <c r="H63" s="14" t="s">
        <v>186</v>
      </c>
      <c r="I63" s="19">
        <v>44478</v>
      </c>
      <c r="J63" s="13" t="s">
        <v>147</v>
      </c>
      <c r="K63" s="9" t="s">
        <v>33</v>
      </c>
      <c r="L63" s="19">
        <v>44749</v>
      </c>
      <c r="M63" s="11" t="s">
        <v>34</v>
      </c>
      <c r="N63" s="10" t="s">
        <v>35</v>
      </c>
      <c r="O63" s="14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="3" customFormat="1" ht="24" customHeight="1" spans="1:255">
      <c r="A64" s="14" t="s">
        <v>252</v>
      </c>
      <c r="B64" s="9">
        <f t="shared" si="6"/>
        <v>62</v>
      </c>
      <c r="C64" s="13" t="s">
        <v>253</v>
      </c>
      <c r="D64" s="15" t="s">
        <v>254</v>
      </c>
      <c r="E64" s="13" t="s">
        <v>255</v>
      </c>
      <c r="F64" s="13" t="s">
        <v>29</v>
      </c>
      <c r="G64" s="13" t="s">
        <v>256</v>
      </c>
      <c r="H64" s="14" t="s">
        <v>40</v>
      </c>
      <c r="I64" s="19">
        <v>44623</v>
      </c>
      <c r="J64" s="13" t="s">
        <v>32</v>
      </c>
      <c r="K64" s="9" t="s">
        <v>33</v>
      </c>
      <c r="L64" s="19">
        <v>44749</v>
      </c>
      <c r="M64" s="11" t="s">
        <v>34</v>
      </c>
      <c r="N64" s="10" t="s">
        <v>35</v>
      </c>
      <c r="O64" s="14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="3" customFormat="1" ht="24" customHeight="1" spans="1:255">
      <c r="A65" s="14" t="s">
        <v>257</v>
      </c>
      <c r="B65" s="9">
        <f t="shared" si="6"/>
        <v>63</v>
      </c>
      <c r="C65" s="13" t="s">
        <v>258</v>
      </c>
      <c r="D65" s="15" t="s">
        <v>259</v>
      </c>
      <c r="E65" s="13" t="s">
        <v>255</v>
      </c>
      <c r="F65" s="13" t="s">
        <v>29</v>
      </c>
      <c r="G65" s="13" t="s">
        <v>260</v>
      </c>
      <c r="H65" s="14" t="s">
        <v>40</v>
      </c>
      <c r="I65" s="19">
        <v>44482</v>
      </c>
      <c r="J65" s="13" t="s">
        <v>32</v>
      </c>
      <c r="K65" s="9" t="s">
        <v>33</v>
      </c>
      <c r="L65" s="19">
        <v>44749</v>
      </c>
      <c r="M65" s="11" t="s">
        <v>34</v>
      </c>
      <c r="N65" s="10" t="s">
        <v>35</v>
      </c>
      <c r="O65" s="14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="3" customFormat="1" ht="24" customHeight="1" spans="1:255">
      <c r="A66" s="14" t="s">
        <v>261</v>
      </c>
      <c r="B66" s="9">
        <f t="shared" si="6"/>
        <v>64</v>
      </c>
      <c r="C66" s="13" t="s">
        <v>262</v>
      </c>
      <c r="D66" s="15" t="s">
        <v>263</v>
      </c>
      <c r="E66" s="13" t="s">
        <v>255</v>
      </c>
      <c r="F66" s="13" t="s">
        <v>29</v>
      </c>
      <c r="G66" s="13" t="s">
        <v>264</v>
      </c>
      <c r="H66" s="14" t="s">
        <v>61</v>
      </c>
      <c r="I66" s="19">
        <v>44638</v>
      </c>
      <c r="J66" s="13" t="s">
        <v>32</v>
      </c>
      <c r="K66" s="9" t="s">
        <v>33</v>
      </c>
      <c r="L66" s="19">
        <v>44749</v>
      </c>
      <c r="M66" s="11" t="s">
        <v>34</v>
      </c>
      <c r="N66" s="10" t="s">
        <v>35</v>
      </c>
      <c r="O66" s="14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="3" customFormat="1" ht="24" customHeight="1" spans="1:255">
      <c r="A67" s="14" t="s">
        <v>265</v>
      </c>
      <c r="B67" s="9">
        <f t="shared" si="6"/>
        <v>65</v>
      </c>
      <c r="C67" s="13" t="s">
        <v>266</v>
      </c>
      <c r="D67" s="15" t="s">
        <v>267</v>
      </c>
      <c r="E67" s="13" t="s">
        <v>255</v>
      </c>
      <c r="F67" s="13" t="s">
        <v>29</v>
      </c>
      <c r="G67" s="13" t="s">
        <v>268</v>
      </c>
      <c r="H67" s="14" t="s">
        <v>269</v>
      </c>
      <c r="I67" s="19">
        <v>44512</v>
      </c>
      <c r="J67" s="13" t="s">
        <v>32</v>
      </c>
      <c r="K67" s="9" t="s">
        <v>33</v>
      </c>
      <c r="L67" s="19">
        <v>44749</v>
      </c>
      <c r="M67" s="11" t="s">
        <v>34</v>
      </c>
      <c r="N67" s="10" t="s">
        <v>35</v>
      </c>
      <c r="O67" s="14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="3" customFormat="1" ht="24" customHeight="1" spans="1:255">
      <c r="A68" s="14" t="s">
        <v>270</v>
      </c>
      <c r="B68" s="9">
        <f t="shared" si="6"/>
        <v>66</v>
      </c>
      <c r="C68" s="13" t="s">
        <v>271</v>
      </c>
      <c r="D68" s="15" t="s">
        <v>272</v>
      </c>
      <c r="E68" s="13" t="s">
        <v>255</v>
      </c>
      <c r="F68" s="13" t="s">
        <v>29</v>
      </c>
      <c r="G68" s="13" t="s">
        <v>273</v>
      </c>
      <c r="H68" s="13" t="s">
        <v>274</v>
      </c>
      <c r="I68" s="19">
        <v>44569</v>
      </c>
      <c r="J68" s="13" t="s">
        <v>32</v>
      </c>
      <c r="K68" s="9" t="s">
        <v>33</v>
      </c>
      <c r="L68" s="19">
        <v>44749</v>
      </c>
      <c r="M68" s="11" t="s">
        <v>34</v>
      </c>
      <c r="N68" s="10" t="s">
        <v>35</v>
      </c>
      <c r="O68" s="14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="3" customFormat="1" ht="24" customHeight="1" spans="1:255">
      <c r="A69" s="14" t="s">
        <v>275</v>
      </c>
      <c r="B69" s="9">
        <f t="shared" ref="B69:B78" si="7">ROW()-2</f>
        <v>67</v>
      </c>
      <c r="C69" s="13" t="s">
        <v>158</v>
      </c>
      <c r="D69" s="15" t="s">
        <v>159</v>
      </c>
      <c r="E69" s="13" t="s">
        <v>276</v>
      </c>
      <c r="F69" s="13" t="s">
        <v>29</v>
      </c>
      <c r="G69" s="13" t="s">
        <v>161</v>
      </c>
      <c r="H69" s="14" t="s">
        <v>40</v>
      </c>
      <c r="I69" s="19">
        <v>44649</v>
      </c>
      <c r="J69" s="13" t="s">
        <v>32</v>
      </c>
      <c r="K69" s="9" t="s">
        <v>33</v>
      </c>
      <c r="L69" s="19">
        <v>44749</v>
      </c>
      <c r="M69" s="11" t="s">
        <v>34</v>
      </c>
      <c r="N69" s="10" t="s">
        <v>35</v>
      </c>
      <c r="O69" s="14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="3" customFormat="1" ht="24" customHeight="1" spans="1:255">
      <c r="A70" s="14" t="s">
        <v>277</v>
      </c>
      <c r="B70" s="9">
        <f t="shared" si="7"/>
        <v>68</v>
      </c>
      <c r="C70" s="13" t="s">
        <v>278</v>
      </c>
      <c r="D70" s="15" t="s">
        <v>279</v>
      </c>
      <c r="E70" s="13" t="s">
        <v>276</v>
      </c>
      <c r="F70" s="13" t="s">
        <v>29</v>
      </c>
      <c r="G70" s="13" t="s">
        <v>280</v>
      </c>
      <c r="H70" s="14" t="s">
        <v>40</v>
      </c>
      <c r="I70" s="19">
        <v>44656</v>
      </c>
      <c r="J70" s="13" t="s">
        <v>32</v>
      </c>
      <c r="K70" s="9" t="s">
        <v>33</v>
      </c>
      <c r="L70" s="19">
        <v>44749</v>
      </c>
      <c r="M70" s="11" t="s">
        <v>34</v>
      </c>
      <c r="N70" s="10" t="s">
        <v>35</v>
      </c>
      <c r="O70" s="14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="3" customFormat="1" ht="24" customHeight="1" spans="1:255">
      <c r="A71" s="14" t="s">
        <v>281</v>
      </c>
      <c r="B71" s="9">
        <f t="shared" si="7"/>
        <v>69</v>
      </c>
      <c r="C71" s="13" t="s">
        <v>282</v>
      </c>
      <c r="D71" s="15" t="s">
        <v>283</v>
      </c>
      <c r="E71" s="13" t="s">
        <v>276</v>
      </c>
      <c r="F71" s="13" t="s">
        <v>29</v>
      </c>
      <c r="G71" s="13" t="s">
        <v>284</v>
      </c>
      <c r="H71" s="14" t="s">
        <v>40</v>
      </c>
      <c r="I71" s="19">
        <v>44580</v>
      </c>
      <c r="J71" s="13" t="s">
        <v>32</v>
      </c>
      <c r="K71" s="9" t="s">
        <v>33</v>
      </c>
      <c r="L71" s="19">
        <v>44749</v>
      </c>
      <c r="M71" s="11" t="s">
        <v>34</v>
      </c>
      <c r="N71" s="10" t="s">
        <v>35</v>
      </c>
      <c r="O71" s="14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="3" customFormat="1" ht="20.25" spans="1:255">
      <c r="A72" s="14" t="s">
        <v>285</v>
      </c>
      <c r="B72" s="9">
        <f t="shared" si="7"/>
        <v>70</v>
      </c>
      <c r="C72" s="13" t="s">
        <v>167</v>
      </c>
      <c r="D72" s="13" t="s">
        <v>250</v>
      </c>
      <c r="E72" s="13" t="s">
        <v>276</v>
      </c>
      <c r="F72" s="13" t="s">
        <v>29</v>
      </c>
      <c r="G72" s="13" t="s">
        <v>286</v>
      </c>
      <c r="H72" s="14" t="s">
        <v>186</v>
      </c>
      <c r="I72" s="19">
        <v>44439</v>
      </c>
      <c r="J72" s="13" t="s">
        <v>147</v>
      </c>
      <c r="K72" s="9" t="s">
        <v>33</v>
      </c>
      <c r="L72" s="19">
        <v>44749</v>
      </c>
      <c r="M72" s="11" t="s">
        <v>34</v>
      </c>
      <c r="N72" s="10" t="s">
        <v>35</v>
      </c>
      <c r="O72" s="14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="3" customFormat="1" ht="20.25" spans="1:255">
      <c r="A73" s="14" t="s">
        <v>287</v>
      </c>
      <c r="B73" s="9">
        <f t="shared" si="7"/>
        <v>71</v>
      </c>
      <c r="C73" s="13" t="s">
        <v>167</v>
      </c>
      <c r="D73" s="13" t="s">
        <v>250</v>
      </c>
      <c r="E73" s="13" t="s">
        <v>276</v>
      </c>
      <c r="F73" s="13" t="s">
        <v>29</v>
      </c>
      <c r="G73" s="13" t="s">
        <v>288</v>
      </c>
      <c r="H73" s="14" t="s">
        <v>186</v>
      </c>
      <c r="I73" s="19">
        <v>44626</v>
      </c>
      <c r="J73" s="13" t="s">
        <v>147</v>
      </c>
      <c r="K73" s="9" t="s">
        <v>33</v>
      </c>
      <c r="L73" s="19">
        <v>44749</v>
      </c>
      <c r="M73" s="11" t="s">
        <v>34</v>
      </c>
      <c r="N73" s="10" t="s">
        <v>35</v>
      </c>
      <c r="O73" s="14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="3" customFormat="1" ht="24" customHeight="1" spans="1:255">
      <c r="A74" s="14" t="s">
        <v>289</v>
      </c>
      <c r="B74" s="9">
        <f t="shared" si="7"/>
        <v>72</v>
      </c>
      <c r="C74" s="13" t="s">
        <v>290</v>
      </c>
      <c r="D74" s="15" t="s">
        <v>291</v>
      </c>
      <c r="E74" s="13" t="s">
        <v>292</v>
      </c>
      <c r="F74" s="13" t="s">
        <v>29</v>
      </c>
      <c r="G74" s="13" t="s">
        <v>293</v>
      </c>
      <c r="H74" s="14" t="s">
        <v>40</v>
      </c>
      <c r="I74" s="19">
        <v>44632</v>
      </c>
      <c r="J74" s="13" t="s">
        <v>32</v>
      </c>
      <c r="K74" s="9" t="s">
        <v>33</v>
      </c>
      <c r="L74" s="19">
        <v>44749</v>
      </c>
      <c r="M74" s="11" t="s">
        <v>34</v>
      </c>
      <c r="N74" s="10" t="s">
        <v>35</v>
      </c>
      <c r="O74" s="14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="3" customFormat="1" ht="20.25" spans="1:255">
      <c r="A75" s="14" t="s">
        <v>294</v>
      </c>
      <c r="B75" s="9">
        <f t="shared" si="7"/>
        <v>73</v>
      </c>
      <c r="C75" s="13" t="s">
        <v>295</v>
      </c>
      <c r="D75" s="13" t="s">
        <v>296</v>
      </c>
      <c r="E75" s="13" t="s">
        <v>292</v>
      </c>
      <c r="F75" s="13" t="s">
        <v>29</v>
      </c>
      <c r="G75" s="13" t="s">
        <v>297</v>
      </c>
      <c r="H75" s="14" t="s">
        <v>40</v>
      </c>
      <c r="I75" s="19">
        <v>44540</v>
      </c>
      <c r="J75" s="13" t="s">
        <v>32</v>
      </c>
      <c r="K75" s="9" t="s">
        <v>33</v>
      </c>
      <c r="L75" s="19">
        <v>44749</v>
      </c>
      <c r="M75" s="11" t="s">
        <v>34</v>
      </c>
      <c r="N75" s="10" t="s">
        <v>35</v>
      </c>
      <c r="O75" s="14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="3" customFormat="1" ht="24" customHeight="1" spans="1:255">
      <c r="A76" s="14" t="s">
        <v>298</v>
      </c>
      <c r="B76" s="9">
        <f t="shared" si="7"/>
        <v>74</v>
      </c>
      <c r="C76" s="13" t="s">
        <v>299</v>
      </c>
      <c r="D76" s="15" t="s">
        <v>300</v>
      </c>
      <c r="E76" s="13" t="s">
        <v>292</v>
      </c>
      <c r="F76" s="13" t="s">
        <v>29</v>
      </c>
      <c r="G76" s="13" t="s">
        <v>301</v>
      </c>
      <c r="H76" s="14" t="s">
        <v>178</v>
      </c>
      <c r="I76" s="19">
        <v>44404</v>
      </c>
      <c r="J76" s="13" t="s">
        <v>32</v>
      </c>
      <c r="K76" s="9" t="s">
        <v>33</v>
      </c>
      <c r="L76" s="19">
        <v>44749</v>
      </c>
      <c r="M76" s="11" t="s">
        <v>34</v>
      </c>
      <c r="N76" s="10" t="s">
        <v>35</v>
      </c>
      <c r="O76" s="14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="3" customFormat="1" ht="24" customHeight="1" spans="1:255">
      <c r="A77" s="14" t="s">
        <v>302</v>
      </c>
      <c r="B77" s="9">
        <f t="shared" si="7"/>
        <v>75</v>
      </c>
      <c r="C77" s="13" t="s">
        <v>303</v>
      </c>
      <c r="D77" s="15" t="s">
        <v>304</v>
      </c>
      <c r="E77" s="13" t="s">
        <v>292</v>
      </c>
      <c r="F77" s="13" t="s">
        <v>29</v>
      </c>
      <c r="G77" s="13" t="s">
        <v>305</v>
      </c>
      <c r="H77" s="14" t="s">
        <v>306</v>
      </c>
      <c r="I77" s="19">
        <v>44656</v>
      </c>
      <c r="J77" s="13" t="s">
        <v>32</v>
      </c>
      <c r="K77" s="9" t="s">
        <v>33</v>
      </c>
      <c r="L77" s="19">
        <v>44749</v>
      </c>
      <c r="M77" s="11" t="s">
        <v>34</v>
      </c>
      <c r="N77" s="10" t="s">
        <v>35</v>
      </c>
      <c r="O77" s="14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="3" customFormat="1" ht="24" customHeight="1" spans="1:255">
      <c r="A78" s="14" t="s">
        <v>307</v>
      </c>
      <c r="B78" s="9">
        <f t="shared" si="7"/>
        <v>76</v>
      </c>
      <c r="C78" s="13" t="s">
        <v>308</v>
      </c>
      <c r="D78" s="15" t="s">
        <v>309</v>
      </c>
      <c r="E78" s="13" t="s">
        <v>292</v>
      </c>
      <c r="F78" s="13" t="s">
        <v>29</v>
      </c>
      <c r="G78" s="13" t="s">
        <v>310</v>
      </c>
      <c r="H78" s="14" t="s">
        <v>186</v>
      </c>
      <c r="I78" s="19">
        <v>44555</v>
      </c>
      <c r="J78" s="13" t="s">
        <v>147</v>
      </c>
      <c r="K78" s="9" t="s">
        <v>33</v>
      </c>
      <c r="L78" s="19">
        <v>44749</v>
      </c>
      <c r="M78" s="11" t="s">
        <v>34</v>
      </c>
      <c r="N78" s="10" t="s">
        <v>35</v>
      </c>
      <c r="O78" s="14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="3" customFormat="1" ht="20.25" spans="1:255">
      <c r="A79" s="14" t="s">
        <v>311</v>
      </c>
      <c r="B79" s="9">
        <f t="shared" ref="B79:B91" si="8">ROW()-2</f>
        <v>77</v>
      </c>
      <c r="C79" s="13" t="s">
        <v>312</v>
      </c>
      <c r="D79" s="13" t="s">
        <v>313</v>
      </c>
      <c r="E79" s="13" t="s">
        <v>292</v>
      </c>
      <c r="F79" s="13" t="s">
        <v>29</v>
      </c>
      <c r="G79" s="13" t="s">
        <v>314</v>
      </c>
      <c r="H79" s="14" t="s">
        <v>186</v>
      </c>
      <c r="I79" s="19">
        <v>44616</v>
      </c>
      <c r="J79" s="13" t="s">
        <v>147</v>
      </c>
      <c r="K79" s="9" t="s">
        <v>33</v>
      </c>
      <c r="L79" s="19">
        <v>44749</v>
      </c>
      <c r="M79" s="11" t="s">
        <v>34</v>
      </c>
      <c r="N79" s="10" t="s">
        <v>35</v>
      </c>
      <c r="O79" s="14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="3" customFormat="1" ht="27" spans="1:255">
      <c r="A80" s="14" t="s">
        <v>315</v>
      </c>
      <c r="B80" s="9">
        <f t="shared" si="8"/>
        <v>78</v>
      </c>
      <c r="C80" s="13" t="s">
        <v>316</v>
      </c>
      <c r="D80" s="13" t="s">
        <v>317</v>
      </c>
      <c r="E80" s="13" t="s">
        <v>318</v>
      </c>
      <c r="F80" s="13" t="s">
        <v>29</v>
      </c>
      <c r="G80" s="13" t="s">
        <v>319</v>
      </c>
      <c r="H80" s="14" t="s">
        <v>61</v>
      </c>
      <c r="I80" s="19">
        <v>44494</v>
      </c>
      <c r="J80" s="13" t="s">
        <v>32</v>
      </c>
      <c r="K80" s="9" t="s">
        <v>33</v>
      </c>
      <c r="L80" s="19">
        <v>44749</v>
      </c>
      <c r="M80" s="11" t="s">
        <v>34</v>
      </c>
      <c r="N80" s="10" t="s">
        <v>35</v>
      </c>
      <c r="O80" s="14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="3" customFormat="1" ht="20.25" spans="1:255">
      <c r="A81" s="14" t="s">
        <v>320</v>
      </c>
      <c r="B81" s="9">
        <f t="shared" si="8"/>
        <v>79</v>
      </c>
      <c r="C81" s="13" t="s">
        <v>321</v>
      </c>
      <c r="D81" s="13" t="s">
        <v>322</v>
      </c>
      <c r="E81" s="13" t="s">
        <v>318</v>
      </c>
      <c r="F81" s="13" t="s">
        <v>29</v>
      </c>
      <c r="G81" s="13" t="s">
        <v>323</v>
      </c>
      <c r="H81" s="14" t="s">
        <v>61</v>
      </c>
      <c r="I81" s="19">
        <v>44570</v>
      </c>
      <c r="J81" s="13" t="s">
        <v>32</v>
      </c>
      <c r="K81" s="9" t="s">
        <v>33</v>
      </c>
      <c r="L81" s="19">
        <v>44749</v>
      </c>
      <c r="M81" s="11" t="s">
        <v>34</v>
      </c>
      <c r="N81" s="10" t="s">
        <v>35</v>
      </c>
      <c r="O81" s="14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="3" customFormat="1" ht="24" customHeight="1" spans="1:255">
      <c r="A82" s="14" t="s">
        <v>324</v>
      </c>
      <c r="B82" s="9">
        <f t="shared" si="8"/>
        <v>80</v>
      </c>
      <c r="C82" s="13" t="s">
        <v>325</v>
      </c>
      <c r="D82" s="15" t="s">
        <v>326</v>
      </c>
      <c r="E82" s="13" t="s">
        <v>318</v>
      </c>
      <c r="F82" s="13" t="s">
        <v>29</v>
      </c>
      <c r="G82" s="13" t="s">
        <v>327</v>
      </c>
      <c r="H82" s="14" t="s">
        <v>40</v>
      </c>
      <c r="I82" s="19">
        <v>44564</v>
      </c>
      <c r="J82" s="13" t="s">
        <v>32</v>
      </c>
      <c r="K82" s="9" t="s">
        <v>33</v>
      </c>
      <c r="L82" s="19">
        <v>44749</v>
      </c>
      <c r="M82" s="11" t="s">
        <v>34</v>
      </c>
      <c r="N82" s="10" t="s">
        <v>35</v>
      </c>
      <c r="O82" s="14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="3" customFormat="1" ht="24" customHeight="1" spans="1:255">
      <c r="A83" s="14" t="s">
        <v>328</v>
      </c>
      <c r="B83" s="9">
        <f t="shared" si="8"/>
        <v>81</v>
      </c>
      <c r="C83" s="13" t="s">
        <v>329</v>
      </c>
      <c r="D83" s="15" t="s">
        <v>330</v>
      </c>
      <c r="E83" s="13" t="s">
        <v>318</v>
      </c>
      <c r="F83" s="13" t="s">
        <v>29</v>
      </c>
      <c r="G83" s="13" t="s">
        <v>331</v>
      </c>
      <c r="H83" s="14" t="s">
        <v>178</v>
      </c>
      <c r="I83" s="19">
        <v>44494</v>
      </c>
      <c r="J83" s="13" t="s">
        <v>32</v>
      </c>
      <c r="K83" s="9" t="s">
        <v>33</v>
      </c>
      <c r="L83" s="19">
        <v>44749</v>
      </c>
      <c r="M83" s="11" t="s">
        <v>34</v>
      </c>
      <c r="N83" s="10" t="s">
        <v>35</v>
      </c>
      <c r="O83" s="14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="3" customFormat="1" ht="27" spans="1:255">
      <c r="A84" s="14" t="s">
        <v>332</v>
      </c>
      <c r="B84" s="9">
        <f t="shared" si="8"/>
        <v>82</v>
      </c>
      <c r="C84" s="13" t="s">
        <v>333</v>
      </c>
      <c r="D84" s="13" t="s">
        <v>334</v>
      </c>
      <c r="E84" s="13" t="s">
        <v>318</v>
      </c>
      <c r="F84" s="13" t="s">
        <v>29</v>
      </c>
      <c r="G84" s="13" t="s">
        <v>335</v>
      </c>
      <c r="H84" s="14" t="s">
        <v>186</v>
      </c>
      <c r="I84" s="19">
        <v>44518</v>
      </c>
      <c r="J84" s="13" t="s">
        <v>32</v>
      </c>
      <c r="K84" s="9" t="s">
        <v>33</v>
      </c>
      <c r="L84" s="19">
        <v>44749</v>
      </c>
      <c r="M84" s="11" t="s">
        <v>34</v>
      </c>
      <c r="N84" s="10" t="s">
        <v>35</v>
      </c>
      <c r="O84" s="14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="3" customFormat="1" ht="20.25" spans="1:255">
      <c r="A85" s="14" t="s">
        <v>336</v>
      </c>
      <c r="B85" s="9">
        <f t="shared" si="8"/>
        <v>83</v>
      </c>
      <c r="C85" s="13" t="s">
        <v>337</v>
      </c>
      <c r="D85" s="13" t="s">
        <v>338</v>
      </c>
      <c r="E85" s="13" t="s">
        <v>318</v>
      </c>
      <c r="F85" s="13" t="s">
        <v>29</v>
      </c>
      <c r="G85" s="13" t="s">
        <v>339</v>
      </c>
      <c r="H85" s="14" t="s">
        <v>306</v>
      </c>
      <c r="I85" s="19">
        <v>44567</v>
      </c>
      <c r="J85" s="13" t="s">
        <v>32</v>
      </c>
      <c r="K85" s="9" t="s">
        <v>33</v>
      </c>
      <c r="L85" s="19">
        <v>44749</v>
      </c>
      <c r="M85" s="11" t="s">
        <v>34</v>
      </c>
      <c r="N85" s="10" t="s">
        <v>35</v>
      </c>
      <c r="O85" s="14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="3" customFormat="1" ht="24" customHeight="1" spans="1:255">
      <c r="A86" s="14" t="s">
        <v>340</v>
      </c>
      <c r="B86" s="9">
        <f t="shared" si="8"/>
        <v>84</v>
      </c>
      <c r="C86" s="13" t="s">
        <v>341</v>
      </c>
      <c r="D86" s="15" t="s">
        <v>342</v>
      </c>
      <c r="E86" s="13" t="s">
        <v>343</v>
      </c>
      <c r="F86" s="13" t="s">
        <v>29</v>
      </c>
      <c r="G86" s="13" t="s">
        <v>344</v>
      </c>
      <c r="H86" s="14" t="s">
        <v>40</v>
      </c>
      <c r="I86" s="19">
        <v>44631</v>
      </c>
      <c r="J86" s="13" t="s">
        <v>32</v>
      </c>
      <c r="K86" s="9" t="s">
        <v>33</v>
      </c>
      <c r="L86" s="19">
        <v>44749</v>
      </c>
      <c r="M86" s="11" t="s">
        <v>34</v>
      </c>
      <c r="N86" s="10" t="s">
        <v>35</v>
      </c>
      <c r="O86" s="14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="3" customFormat="1" ht="20.25" spans="1:255">
      <c r="A87" s="14" t="s">
        <v>345</v>
      </c>
      <c r="B87" s="9">
        <f t="shared" si="8"/>
        <v>85</v>
      </c>
      <c r="C87" s="13" t="s">
        <v>346</v>
      </c>
      <c r="D87" s="13" t="s">
        <v>347</v>
      </c>
      <c r="E87" s="13" t="s">
        <v>343</v>
      </c>
      <c r="F87" s="13" t="s">
        <v>29</v>
      </c>
      <c r="G87" s="13" t="s">
        <v>348</v>
      </c>
      <c r="H87" s="14" t="s">
        <v>61</v>
      </c>
      <c r="I87" s="19">
        <v>44616</v>
      </c>
      <c r="J87" s="13" t="s">
        <v>32</v>
      </c>
      <c r="K87" s="9" t="s">
        <v>33</v>
      </c>
      <c r="L87" s="19">
        <v>44749</v>
      </c>
      <c r="M87" s="11" t="s">
        <v>34</v>
      </c>
      <c r="N87" s="10" t="s">
        <v>35</v>
      </c>
      <c r="O87" s="14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="3" customFormat="1" ht="24" customHeight="1" spans="1:255">
      <c r="A88" s="14" t="s">
        <v>349</v>
      </c>
      <c r="B88" s="9">
        <f t="shared" si="8"/>
        <v>86</v>
      </c>
      <c r="C88" s="13" t="s">
        <v>350</v>
      </c>
      <c r="D88" s="15" t="s">
        <v>351</v>
      </c>
      <c r="E88" s="13" t="s">
        <v>343</v>
      </c>
      <c r="F88" s="13" t="s">
        <v>29</v>
      </c>
      <c r="G88" s="13" t="s">
        <v>352</v>
      </c>
      <c r="H88" s="14" t="s">
        <v>353</v>
      </c>
      <c r="I88" s="19">
        <v>44538</v>
      </c>
      <c r="J88" s="13" t="s">
        <v>32</v>
      </c>
      <c r="K88" s="9" t="s">
        <v>33</v>
      </c>
      <c r="L88" s="19">
        <v>44749</v>
      </c>
      <c r="M88" s="11" t="s">
        <v>34</v>
      </c>
      <c r="N88" s="10" t="s">
        <v>35</v>
      </c>
      <c r="O88" s="14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="3" customFormat="1" ht="24" customHeight="1" spans="1:255">
      <c r="A89" s="14" t="s">
        <v>354</v>
      </c>
      <c r="B89" s="9">
        <f t="shared" si="8"/>
        <v>87</v>
      </c>
      <c r="C89" s="13" t="s">
        <v>355</v>
      </c>
      <c r="D89" s="15" t="s">
        <v>356</v>
      </c>
      <c r="E89" s="13" t="s">
        <v>343</v>
      </c>
      <c r="F89" s="13" t="s">
        <v>29</v>
      </c>
      <c r="G89" s="13" t="s">
        <v>357</v>
      </c>
      <c r="H89" s="14" t="s">
        <v>358</v>
      </c>
      <c r="I89" s="19">
        <v>44562</v>
      </c>
      <c r="J89" s="13" t="s">
        <v>32</v>
      </c>
      <c r="K89" s="9" t="s">
        <v>33</v>
      </c>
      <c r="L89" s="19">
        <v>44749</v>
      </c>
      <c r="M89" s="11" t="s">
        <v>34</v>
      </c>
      <c r="N89" s="10" t="s">
        <v>35</v>
      </c>
      <c r="O89" s="14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="3" customFormat="1" ht="24" customHeight="1" spans="1:255">
      <c r="A90" s="14" t="s">
        <v>359</v>
      </c>
      <c r="B90" s="9">
        <f t="shared" si="8"/>
        <v>88</v>
      </c>
      <c r="C90" s="13" t="s">
        <v>360</v>
      </c>
      <c r="D90" s="15" t="s">
        <v>361</v>
      </c>
      <c r="E90" s="13" t="s">
        <v>343</v>
      </c>
      <c r="F90" s="13" t="s">
        <v>29</v>
      </c>
      <c r="G90" s="13" t="s">
        <v>362</v>
      </c>
      <c r="H90" s="14" t="s">
        <v>363</v>
      </c>
      <c r="I90" s="19">
        <v>44582</v>
      </c>
      <c r="J90" s="13" t="s">
        <v>147</v>
      </c>
      <c r="K90" s="9" t="s">
        <v>33</v>
      </c>
      <c r="L90" s="19">
        <v>44749</v>
      </c>
      <c r="M90" s="11" t="s">
        <v>34</v>
      </c>
      <c r="N90" s="10" t="s">
        <v>35</v>
      </c>
      <c r="O90" s="14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="3" customFormat="1" ht="27" spans="1:255">
      <c r="A91" s="14" t="s">
        <v>364</v>
      </c>
      <c r="B91" s="9">
        <f t="shared" si="8"/>
        <v>89</v>
      </c>
      <c r="C91" s="13" t="s">
        <v>365</v>
      </c>
      <c r="D91" s="13" t="s">
        <v>366</v>
      </c>
      <c r="E91" s="13" t="s">
        <v>343</v>
      </c>
      <c r="F91" s="13" t="s">
        <v>29</v>
      </c>
      <c r="G91" s="13" t="s">
        <v>367</v>
      </c>
      <c r="H91" s="14" t="s">
        <v>368</v>
      </c>
      <c r="I91" s="19">
        <v>44440</v>
      </c>
      <c r="J91" s="13" t="s">
        <v>147</v>
      </c>
      <c r="K91" s="9" t="s">
        <v>33</v>
      </c>
      <c r="L91" s="19">
        <v>44749</v>
      </c>
      <c r="M91" s="11" t="s">
        <v>34</v>
      </c>
      <c r="N91" s="10" t="s">
        <v>35</v>
      </c>
      <c r="O91" s="14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</sheetData>
  <sheetProtection password="DA62" sheet="1" selectLockedCells="1" selectUnlockedCells="1" objects="1"/>
  <autoFilter ref="A2:O91">
    <extLst/>
  </autoFilter>
  <mergeCells count="1">
    <mergeCell ref="A1:O1"/>
  </mergeCells>
  <printOptions horizontalCentered="1"/>
  <pageMargins left="0.196527777777778" right="0.196527777777778" top="0.393055555555556" bottom="0.196527777777778" header="0.196527777777778" footer="0.118055555555556"/>
  <pageSetup paperSize="9" orientation="landscape" verticalDpi="3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四夕木杉木俞</cp:lastModifiedBy>
  <dcterms:created xsi:type="dcterms:W3CDTF">2006-09-13T11:21:00Z</dcterms:created>
  <dcterms:modified xsi:type="dcterms:W3CDTF">2022-07-18T07:55:04Z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7C8C61FB3FFA4F0CA05EF76638517252</vt:lpwstr>
  </property>
</Properties>
</file>