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815" windowHeight="7860"/>
  </bookViews>
  <sheets>
    <sheet name="生产" sheetId="3" r:id="rId1"/>
    <sheet name="流通" sheetId="4" r:id="rId2"/>
    <sheet name="餐饮" sheetId="5" r:id="rId3"/>
  </sheets>
  <definedNames>
    <definedName name="_xlnm._FilterDatabase" localSheetId="2" hidden="1">餐饮!$A$1:$P$16</definedName>
    <definedName name="_xlnm._FilterDatabase" localSheetId="1" hidden="1">流通!$A$1:$P$27</definedName>
    <definedName name="_xlnm._FilterDatabase" localSheetId="0" hidden="1">生产!$A$1:$P$5</definedName>
  </definedNames>
  <calcPr calcId="144525"/>
</workbook>
</file>

<file path=xl/sharedStrings.xml><?xml version="1.0" encoding="utf-8"?>
<sst xmlns="http://schemas.openxmlformats.org/spreadsheetml/2006/main" count="506" uniqueCount="230">
  <si>
    <t>附件2</t>
  </si>
  <si>
    <t>食品安全抽检不合格产品信息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</si>
  <si>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</si>
  <si>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</si>
  <si>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</si>
  <si>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</si>
  <si>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</si>
  <si>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</si>
  <si>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</si>
  <si>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标称食品名称</t>
  </si>
  <si>
    <t>标称规格型号</t>
  </si>
  <si>
    <t>标称商标</t>
  </si>
  <si>
    <t>生产日期/批号</t>
  </si>
  <si>
    <t>不合格项目（检验项目‖检出值‖标准值）</t>
  </si>
  <si>
    <t>分类（食品大类）</t>
  </si>
  <si>
    <t>任务来源/项目名称</t>
  </si>
  <si>
    <t>检验机构</t>
  </si>
  <si>
    <t>备注</t>
  </si>
  <si>
    <t>/</t>
  </si>
  <si>
    <t>调味品</t>
  </si>
  <si>
    <t>市抽</t>
  </si>
  <si>
    <t>必维信诺（山东）检测技术有限公司</t>
  </si>
  <si>
    <t>DC22370200436733778</t>
  </si>
  <si>
    <t>青岛吉利食品厂</t>
  </si>
  <si>
    <t>青岛平度市白沙河街道办事处张姜路东段路北</t>
  </si>
  <si>
    <t>黄豆酱油（酿造酱油）</t>
  </si>
  <si>
    <t>800ml/桶</t>
  </si>
  <si>
    <t>萃岛</t>
  </si>
  <si>
    <t>2022-03-02</t>
  </si>
  <si>
    <t>菌落总数,CFU/mL‖6900,6000,8400,7400,6300
‖n=5,c=2,m=5000,M=50000</t>
  </si>
  <si>
    <t>青岛顺昌检测评价有限公司</t>
  </si>
  <si>
    <t>青岛谱尼测试有限公司</t>
  </si>
  <si>
    <t>山东众合天成检验有限公司</t>
  </si>
  <si>
    <t>DC22370200436733796</t>
  </si>
  <si>
    <t>平度市果品市场</t>
  </si>
  <si>
    <t>平度市青岛路866号</t>
  </si>
  <si>
    <t>平度市准称水果超市</t>
  </si>
  <si>
    <t>山东省青岛市平度市蓼兰镇胜利路148</t>
  </si>
  <si>
    <t>香蕉</t>
  </si>
  <si>
    <t>散装</t>
  </si>
  <si>
    <t>吡虫啉‖0.082mg/kg‖≤0.05mg/kg</t>
  </si>
  <si>
    <t>食用农产品</t>
  </si>
  <si>
    <t>DC22370200436733972</t>
  </si>
  <si>
    <t>小沈香蕉批发</t>
  </si>
  <si>
    <t>平度市中农批市场</t>
  </si>
  <si>
    <t>平度市刘春琦水果店</t>
  </si>
  <si>
    <t>山东省青岛市平度市南京路姜家疃村农贸市场14号</t>
  </si>
  <si>
    <t>噻虫胺‖0.050mg/kg‖≤0.02mg/kg；噻虫嗪‖0.034mg/kg‖≤0.02mg/kg</t>
  </si>
  <si>
    <t>DC22370200436733976</t>
  </si>
  <si>
    <t>付国军</t>
  </si>
  <si>
    <t>平度市崔家集镇</t>
  </si>
  <si>
    <t>平度市王龙丽丽菜行</t>
  </si>
  <si>
    <t>山东省青岛市平度市东阁街道办事处姜家疃市场9号</t>
  </si>
  <si>
    <t>尖椒</t>
  </si>
  <si>
    <t>噻虫胺‖0.31mg/kg‖≤0.05mg/kg</t>
  </si>
  <si>
    <t>DC22370200434433302</t>
  </si>
  <si>
    <t>朱明杰</t>
  </si>
  <si>
    <t>即墨市农副产品中心批发市场</t>
  </si>
  <si>
    <t>虾虎</t>
  </si>
  <si>
    <t>2022-05-12</t>
  </si>
  <si>
    <t>镉(以 Cd 计)║1.5mg/kg║≤0.5mg/kg</t>
  </si>
  <si>
    <t>国检（青岛）检测技术有限公司</t>
  </si>
  <si>
    <t>DC22370200434433289</t>
  </si>
  <si>
    <t>宋永忠</t>
  </si>
  <si>
    <t>辣椒</t>
  </si>
  <si>
    <t>2022-05-11</t>
  </si>
  <si>
    <t>啶虫脒║0.30mg/kg║≤0.2mg/kg</t>
  </si>
  <si>
    <t>DC22370200434433525</t>
  </si>
  <si>
    <t>即墨区万客隆超市</t>
  </si>
  <si>
    <t>山东省青岛市即墨区潮海街道办事处鹤山路367号</t>
  </si>
  <si>
    <t>噻虫胺║0.069mg/kg║≤0.02mg/kg；噻虫嗪║0.096mg/kg║≤0.02mg/kg</t>
  </si>
  <si>
    <t>DC22370200434433725</t>
  </si>
  <si>
    <t>即墨区老姜调味品店</t>
  </si>
  <si>
    <t>山东省青岛市即墨区环秀街道办事处即墨区农产品中心批发市场</t>
  </si>
  <si>
    <t>鸡蛋</t>
  </si>
  <si>
    <t>2022-05-16</t>
  </si>
  <si>
    <t>甲硝唑║16.2μg/kg║不得检出</t>
  </si>
  <si>
    <t>DC22370200412331630</t>
  </si>
  <si>
    <t>市南区福锦隆生活超市</t>
  </si>
  <si>
    <t>山东省青岛市市南区香港中路街道南京路82号</t>
  </si>
  <si>
    <t>野生黄花鱼</t>
  </si>
  <si>
    <t>恩诺沙星‖258.8μg/kg‖≤100μg/kg</t>
  </si>
  <si>
    <t>青岛海关技术中心</t>
  </si>
  <si>
    <t>DC22370200411333798</t>
  </si>
  <si>
    <t>黄岛区玉祥蔬菜批发经营部</t>
  </si>
  <si>
    <t>青岛经济技术开发区黄河西路299号黄河路市场内蔬菜区A2-032</t>
  </si>
  <si>
    <t>2022-05-09</t>
  </si>
  <si>
    <t>甲氨基阿维菌素苯甲酸盐||0.030mg/kg||≤0.02 mg/kg</t>
  </si>
  <si>
    <t>中维安全检测认证集团有限公司</t>
  </si>
  <si>
    <t>DC22370200411334007</t>
  </si>
  <si>
    <t>黄岛区嘉荣商行</t>
  </si>
  <si>
    <t>山东省青岛市黄岛区珠海街道办事处西宁路85号</t>
  </si>
  <si>
    <t>2022-05-13</t>
  </si>
  <si>
    <t>噻虫胺||0.16mg/kg||≤0.05 mg/kg</t>
  </si>
  <si>
    <t>DC22370200411334323</t>
  </si>
  <si>
    <t>利群集团胶南购物中心有限公司</t>
  </si>
  <si>
    <t>山东省青岛市黄岛区隐珠街道办事处凤凰山路169号</t>
  </si>
  <si>
    <t>生花生米</t>
  </si>
  <si>
    <t>2022-05-02</t>
  </si>
  <si>
    <r>
      <rPr>
        <sz val="10"/>
        <color theme="1"/>
        <rFont val="宋体"/>
        <charset val="134"/>
      </rPr>
      <t>黄曲霉毒素B</t>
    </r>
    <r>
      <rPr>
        <sz val="10"/>
        <color theme="1"/>
        <rFont val="Times New Roman"/>
        <family val="1"/>
      </rPr>
      <t>₁</t>
    </r>
    <r>
      <rPr>
        <sz val="10"/>
        <color theme="1"/>
        <rFont val="宋体"/>
        <charset val="134"/>
      </rPr>
      <t>||157μg/kg||≤20 μg/kg</t>
    </r>
  </si>
  <si>
    <t>DC22370200434532681</t>
  </si>
  <si>
    <t>利群集团城阳购物广场有限公司</t>
  </si>
  <si>
    <t>山东省青岛市城阳区城阳街道办事处吕家庄社区正阳路北（青威路东）</t>
  </si>
  <si>
    <t>生花生仁</t>
  </si>
  <si>
    <r>
      <rPr>
        <sz val="10"/>
        <rFont val="宋体"/>
        <charset val="134"/>
      </rPr>
      <t>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||189μg/kg||≤20 μg/kg</t>
    </r>
  </si>
  <si>
    <t>DC22370200410331745</t>
  </si>
  <si>
    <t>新乡市卫滨区康旺食品有限公司</t>
  </si>
  <si>
    <t>新乡市卫滨区平原乡赵村工业园</t>
  </si>
  <si>
    <t>青岛花之果山商贸有限公司</t>
  </si>
  <si>
    <t>莱西市</t>
  </si>
  <si>
    <t>手工花椒锅巴（膨化食品）</t>
  </si>
  <si>
    <t>330克/盒</t>
  </si>
  <si>
    <t>百福星+图形商标</t>
  </si>
  <si>
    <t>生产日期：2022-03-10</t>
  </si>
  <si>
    <t>大肠菌群║62,1200,3400,1200,20
0CFU/g║n=5 c=2 m=10 M=10²CFU/g</t>
  </si>
  <si>
    <t>薯类和膨化食品</t>
  </si>
  <si>
    <t>青岛海润农大检测有限公司</t>
  </si>
  <si>
    <t>DC22370200410734769</t>
  </si>
  <si>
    <t>青岛市重振华中蔬菜批发市场 于成民</t>
  </si>
  <si>
    <t>青岛市李沧区重庆中路484号内蔬菜行市</t>
  </si>
  <si>
    <t>生姜</t>
  </si>
  <si>
    <t>噻虫胺║0.49mg/kg║≤0.2mg/kg</t>
  </si>
  <si>
    <t>青岛市华测检测技术有限公司</t>
  </si>
  <si>
    <t>DC22370200410734806</t>
  </si>
  <si>
    <t>青岛市重振华中蔬菜批发市场王君</t>
  </si>
  <si>
    <t>噻虫胺║0.83mg/kg║≤0.2mg/kg</t>
  </si>
  <si>
    <t>DC22370200410734771</t>
  </si>
  <si>
    <t>利津县黄河三角洲畜产品购销有限公司</t>
  </si>
  <si>
    <t>山东省东营市利津县利津县盐窝镇畜产品大市场</t>
  </si>
  <si>
    <t>李沧区徐家鲜羊肉经营部</t>
  </si>
  <si>
    <t>山东省青岛市李沧区重庆中路484号内生肉行市XB4号摊位</t>
  </si>
  <si>
    <t>生羊肉</t>
  </si>
  <si>
    <t>土霉素/金霉素/四环素(组合含量)║1.08×10³μg/kg║≤200μg/kg</t>
  </si>
  <si>
    <t>NCP22370200414830234</t>
  </si>
  <si>
    <t>丁家庄蔬菜批发市场</t>
  </si>
  <si>
    <t>杜传松</t>
  </si>
  <si>
    <t>山东省青岛市胶州市丁家庄蔬菜果品批发市场</t>
  </si>
  <si>
    <t>韭菜</t>
  </si>
  <si>
    <t>腐霉利║1.17mg/kg║0.2mg/kg</t>
  </si>
  <si>
    <t>青岛市食品药品检验研究院</t>
  </si>
  <si>
    <t>NCP22370200414830270</t>
  </si>
  <si>
    <t>即墨区农副产品中心批发市场</t>
  </si>
  <si>
    <t>宋永星</t>
  </si>
  <si>
    <t>腐霉利║2.60mg/kg║0.2mg/kg</t>
  </si>
  <si>
    <t>NCP22370200414830120</t>
  </si>
  <si>
    <t>青岛鑫盛联食品有限公司</t>
  </si>
  <si>
    <t>青岛市胶州市胶州西路同三高速路西</t>
  </si>
  <si>
    <t>胶州市杜来钱生肉经营部</t>
  </si>
  <si>
    <t>山东省青岛市胶州市三里河办事处丁家庄蔬菜批发市场</t>
  </si>
  <si>
    <t>猪前肘肉</t>
  </si>
  <si>
    <t>磺胺类（总量）║2294μg/kg║100μg/kg</t>
  </si>
  <si>
    <t>NCP22370200414830229</t>
  </si>
  <si>
    <t>抚顺路批发市场</t>
  </si>
  <si>
    <t>杨忠福</t>
  </si>
  <si>
    <t>崂山区翟文宣果蔬店</t>
  </si>
  <si>
    <t>山东省青岛市崂山区麦岛家园农贸市场6号</t>
  </si>
  <si>
    <t>腐霉利║3.81mg/kg║0.2mg/kg</t>
  </si>
  <si>
    <t>NCP22370200414830179</t>
  </si>
  <si>
    <t>李大军（供货商）</t>
  </si>
  <si>
    <t>青岛绿品农产品有限公司</t>
  </si>
  <si>
    <t>山东省青岛市城阳区华城路一小区一号楼二单元201</t>
  </si>
  <si>
    <t>腐霉利║0.38mg/kg║0.2mg/kg</t>
  </si>
  <si>
    <t>NCP22370200414830241</t>
  </si>
  <si>
    <t>冉晓旭（个体）</t>
  </si>
  <si>
    <t>李鹏飞（个体）</t>
  </si>
  <si>
    <t>山东省青岛市莱西市店埠镇东庄头蔬菜批发市场</t>
  </si>
  <si>
    <t>菠菜</t>
  </si>
  <si>
    <t>铬（以Cr计）║0.77mg/kg║0.5mg/kg</t>
  </si>
  <si>
    <t>NCP22370200414830166</t>
  </si>
  <si>
    <t>市北区安茂贞肉食批发部</t>
  </si>
  <si>
    <t>山东省青岛市市北区抚顺路蔬菜副食品批发市场肉厅B83号</t>
  </si>
  <si>
    <t>鸡大胸肉</t>
  </si>
  <si>
    <t>五氯酚酸钠(以五氯酚计)║3.0μg/kg║不得检出</t>
  </si>
  <si>
    <t>DC22370200433732061</t>
  </si>
  <si>
    <t>青岛翡冷翠餐饮管理有限公司</t>
  </si>
  <si>
    <t>山东省青岛市胶州市九龙街道办事处兰州东路582号</t>
  </si>
  <si>
    <t>希零鱼籽（红）</t>
  </si>
  <si>
    <r>
      <rPr>
        <sz val="10"/>
        <color rgb="FF000000"/>
        <rFont val="宋体"/>
        <charset val="134"/>
      </rPr>
      <t>菌落总数‖4.1×10</t>
    </r>
    <r>
      <rPr>
        <vertAlign val="superscript"/>
        <sz val="10"/>
        <color indexed="8"/>
        <rFont val="宋体"/>
        <charset val="134"/>
      </rPr>
      <t>5</t>
    </r>
    <r>
      <rPr>
        <sz val="10"/>
        <color rgb="FF000000"/>
        <rFont val="宋体"/>
        <charset val="134"/>
      </rPr>
      <t>CFU/g，6.2×10</t>
    </r>
    <r>
      <rPr>
        <vertAlign val="superscript"/>
        <sz val="10"/>
        <color indexed="8"/>
        <rFont val="宋体"/>
        <charset val="134"/>
      </rPr>
      <t>3</t>
    </r>
    <r>
      <rPr>
        <sz val="10"/>
        <color rgb="FF000000"/>
        <rFont val="宋体"/>
        <charset val="134"/>
      </rPr>
      <t>CFU/g，1.2×10</t>
    </r>
    <r>
      <rPr>
        <vertAlign val="superscript"/>
        <sz val="10"/>
        <color indexed="8"/>
        <rFont val="宋体"/>
        <charset val="134"/>
      </rPr>
      <t>5</t>
    </r>
    <r>
      <rPr>
        <sz val="10"/>
        <color rgb="FF000000"/>
        <rFont val="宋体"/>
        <charset val="134"/>
      </rPr>
      <t>CFU/g，7.5×10</t>
    </r>
    <r>
      <rPr>
        <vertAlign val="superscript"/>
        <sz val="10"/>
        <color indexed="8"/>
        <rFont val="宋体"/>
        <charset val="134"/>
      </rPr>
      <t>3</t>
    </r>
    <r>
      <rPr>
        <sz val="10"/>
        <color rgb="FF000000"/>
        <rFont val="宋体"/>
        <charset val="134"/>
      </rPr>
      <t>CFU/g，7.8×10</t>
    </r>
    <r>
      <rPr>
        <vertAlign val="superscript"/>
        <sz val="10"/>
        <color indexed="8"/>
        <rFont val="宋体"/>
        <charset val="134"/>
      </rPr>
      <t>3</t>
    </r>
    <r>
      <rPr>
        <sz val="10"/>
        <color rgb="FF000000"/>
        <rFont val="宋体"/>
        <charset val="134"/>
      </rPr>
      <t>CFU/g‖n=5,c=2,m=5×10</t>
    </r>
    <r>
      <rPr>
        <vertAlign val="superscript"/>
        <sz val="10"/>
        <color indexed="8"/>
        <rFont val="宋体"/>
        <charset val="134"/>
      </rPr>
      <t>4</t>
    </r>
    <r>
      <rPr>
        <sz val="10"/>
        <color rgb="FF000000"/>
        <rFont val="宋体"/>
        <charset val="134"/>
      </rPr>
      <t>,M=10</t>
    </r>
    <r>
      <rPr>
        <vertAlign val="superscript"/>
        <sz val="10"/>
        <color indexed="8"/>
        <rFont val="宋体"/>
        <charset val="134"/>
      </rPr>
      <t xml:space="preserve">5
</t>
    </r>
    <r>
      <rPr>
        <sz val="10"/>
        <color rgb="FF000000"/>
        <rFont val="宋体"/>
        <charset val="134"/>
      </rPr>
      <t>大肠菌群‖8.7×10</t>
    </r>
    <r>
      <rPr>
        <vertAlign val="superscript"/>
        <sz val="10"/>
        <color indexed="8"/>
        <rFont val="宋体"/>
        <charset val="134"/>
      </rPr>
      <t>2</t>
    </r>
    <r>
      <rPr>
        <sz val="10"/>
        <color rgb="FF000000"/>
        <rFont val="宋体"/>
        <charset val="134"/>
      </rPr>
      <t>CFU/g，6.9×10</t>
    </r>
    <r>
      <rPr>
        <vertAlign val="superscript"/>
        <sz val="10"/>
        <color indexed="8"/>
        <rFont val="宋体"/>
        <charset val="134"/>
      </rPr>
      <t>2</t>
    </r>
    <r>
      <rPr>
        <sz val="10"/>
        <color rgb="FF000000"/>
        <rFont val="宋体"/>
        <charset val="134"/>
      </rPr>
      <t>CFU/g，7.8×10</t>
    </r>
    <r>
      <rPr>
        <vertAlign val="superscript"/>
        <sz val="10"/>
        <color indexed="8"/>
        <rFont val="宋体"/>
        <charset val="134"/>
      </rPr>
      <t>2</t>
    </r>
    <r>
      <rPr>
        <sz val="10"/>
        <color rgb="FF000000"/>
        <rFont val="宋体"/>
        <charset val="134"/>
      </rPr>
      <t>CFU/g，7.7×10</t>
    </r>
    <r>
      <rPr>
        <vertAlign val="superscript"/>
        <sz val="10"/>
        <color indexed="8"/>
        <rFont val="宋体"/>
        <charset val="134"/>
      </rPr>
      <t>2</t>
    </r>
    <r>
      <rPr>
        <sz val="10"/>
        <color rgb="FF000000"/>
        <rFont val="宋体"/>
        <charset val="134"/>
      </rPr>
      <t>CFU/g，8.1×10</t>
    </r>
    <r>
      <rPr>
        <vertAlign val="superscript"/>
        <sz val="10"/>
        <color indexed="8"/>
        <rFont val="宋体"/>
        <charset val="134"/>
      </rPr>
      <t>2</t>
    </r>
    <r>
      <rPr>
        <sz val="10"/>
        <color rgb="FF000000"/>
        <rFont val="宋体"/>
        <charset val="134"/>
      </rPr>
      <t>CFU/g‖n=5,c=2,m=10,M=10</t>
    </r>
    <r>
      <rPr>
        <vertAlign val="superscript"/>
        <sz val="10"/>
        <color indexed="8"/>
        <rFont val="宋体"/>
        <charset val="134"/>
      </rPr>
      <t>2</t>
    </r>
  </si>
  <si>
    <t>餐饮食品</t>
  </si>
  <si>
    <t>DC22370200433732062</t>
  </si>
  <si>
    <t>希零鱼籽（黄）</t>
  </si>
  <si>
    <r>
      <rPr>
        <sz val="10"/>
        <color rgb="FF000000"/>
        <rFont val="宋体"/>
        <charset val="134"/>
      </rPr>
      <t>菌落总数‖5.8×10</t>
    </r>
    <r>
      <rPr>
        <vertAlign val="superscript"/>
        <sz val="10"/>
        <color indexed="8"/>
        <rFont val="宋体"/>
        <charset val="134"/>
      </rPr>
      <t>4</t>
    </r>
    <r>
      <rPr>
        <sz val="10"/>
        <color rgb="FF000000"/>
        <rFont val="宋体"/>
        <charset val="134"/>
      </rPr>
      <t>CFU/g，5.7×10</t>
    </r>
    <r>
      <rPr>
        <vertAlign val="superscript"/>
        <sz val="10"/>
        <color indexed="8"/>
        <rFont val="宋体"/>
        <charset val="134"/>
      </rPr>
      <t>4</t>
    </r>
    <r>
      <rPr>
        <sz val="10"/>
        <color rgb="FF000000"/>
        <rFont val="宋体"/>
        <charset val="134"/>
      </rPr>
      <t>CFU/g，6.1×10</t>
    </r>
    <r>
      <rPr>
        <vertAlign val="superscript"/>
        <sz val="10"/>
        <color indexed="8"/>
        <rFont val="宋体"/>
        <charset val="134"/>
      </rPr>
      <t>4</t>
    </r>
    <r>
      <rPr>
        <sz val="10"/>
        <color rgb="FF000000"/>
        <rFont val="宋体"/>
        <charset val="134"/>
      </rPr>
      <t>CFU/g，8.2×10</t>
    </r>
    <r>
      <rPr>
        <vertAlign val="superscript"/>
        <sz val="10"/>
        <color indexed="8"/>
        <rFont val="宋体"/>
        <charset val="134"/>
      </rPr>
      <t>4</t>
    </r>
    <r>
      <rPr>
        <sz val="10"/>
        <color rgb="FF000000"/>
        <rFont val="宋体"/>
        <charset val="134"/>
      </rPr>
      <t>CFU/g，8.5×10</t>
    </r>
    <r>
      <rPr>
        <vertAlign val="superscript"/>
        <sz val="10"/>
        <color indexed="8"/>
        <rFont val="宋体"/>
        <charset val="134"/>
      </rPr>
      <t>4</t>
    </r>
    <r>
      <rPr>
        <sz val="10"/>
        <color rgb="FF000000"/>
        <rFont val="宋体"/>
        <charset val="134"/>
      </rPr>
      <t>CFU/g‖n=5,c=2,m=5×10</t>
    </r>
    <r>
      <rPr>
        <vertAlign val="superscript"/>
        <sz val="10"/>
        <color indexed="8"/>
        <rFont val="宋体"/>
        <charset val="134"/>
      </rPr>
      <t>4</t>
    </r>
    <r>
      <rPr>
        <sz val="10"/>
        <color rgb="FF000000"/>
        <rFont val="宋体"/>
        <charset val="134"/>
      </rPr>
      <t>,M=10</t>
    </r>
    <r>
      <rPr>
        <vertAlign val="superscript"/>
        <sz val="10"/>
        <color indexed="8"/>
        <rFont val="宋体"/>
        <charset val="134"/>
      </rPr>
      <t xml:space="preserve">5
</t>
    </r>
    <r>
      <rPr>
        <sz val="10"/>
        <color rgb="FF000000"/>
        <rFont val="宋体"/>
        <charset val="134"/>
      </rPr>
      <t>大肠菌群‖3.9×10</t>
    </r>
    <r>
      <rPr>
        <vertAlign val="superscript"/>
        <sz val="10"/>
        <color indexed="8"/>
        <rFont val="宋体"/>
        <charset val="134"/>
      </rPr>
      <t>2</t>
    </r>
    <r>
      <rPr>
        <sz val="10"/>
        <color rgb="FF000000"/>
        <rFont val="宋体"/>
        <charset val="134"/>
      </rPr>
      <t>CFU/g，4.2×10</t>
    </r>
    <r>
      <rPr>
        <vertAlign val="superscript"/>
        <sz val="10"/>
        <color indexed="8"/>
        <rFont val="宋体"/>
        <charset val="134"/>
      </rPr>
      <t>2</t>
    </r>
    <r>
      <rPr>
        <sz val="10"/>
        <color rgb="FF000000"/>
        <rFont val="宋体"/>
        <charset val="134"/>
      </rPr>
      <t>CFU/g，4.5×10</t>
    </r>
    <r>
      <rPr>
        <vertAlign val="superscript"/>
        <sz val="10"/>
        <color indexed="8"/>
        <rFont val="宋体"/>
        <charset val="134"/>
      </rPr>
      <t>2</t>
    </r>
    <r>
      <rPr>
        <sz val="10"/>
        <color rgb="FF000000"/>
        <rFont val="宋体"/>
        <charset val="134"/>
      </rPr>
      <t>CFU/g，3.7×10</t>
    </r>
    <r>
      <rPr>
        <vertAlign val="superscript"/>
        <sz val="10"/>
        <color indexed="8"/>
        <rFont val="宋体"/>
        <charset val="134"/>
      </rPr>
      <t>2</t>
    </r>
    <r>
      <rPr>
        <sz val="10"/>
        <color rgb="FF000000"/>
        <rFont val="宋体"/>
        <charset val="134"/>
      </rPr>
      <t>CFU/g，5.4×10</t>
    </r>
    <r>
      <rPr>
        <vertAlign val="superscript"/>
        <sz val="10"/>
        <color indexed="8"/>
        <rFont val="宋体"/>
        <charset val="134"/>
      </rPr>
      <t>2</t>
    </r>
    <r>
      <rPr>
        <sz val="10"/>
        <color rgb="FF000000"/>
        <rFont val="宋体"/>
        <charset val="134"/>
      </rPr>
      <t>CFU/g‖n=5,c=2,m=10,M=10</t>
    </r>
    <r>
      <rPr>
        <vertAlign val="superscript"/>
        <sz val="10"/>
        <color indexed="8"/>
        <rFont val="宋体"/>
        <charset val="134"/>
      </rPr>
      <t>2</t>
    </r>
  </si>
  <si>
    <t>DC22370200436734083</t>
  </si>
  <si>
    <t>平度市多多和馅饼店人民路店</t>
  </si>
  <si>
    <t>山东省青岛市平度市东阁街道人民路江山帝景商业楼4号楼</t>
  </si>
  <si>
    <t>餐碗（复用餐饮具）</t>
  </si>
  <si>
    <t>2022-05-20</t>
  </si>
  <si>
    <t>大肠菌群‖检出‖不得检出</t>
  </si>
  <si>
    <t>DC22370200436734071</t>
  </si>
  <si>
    <t>平度市三才人家食府</t>
  </si>
  <si>
    <t>山东省青岛市平度市开发区红旗路272号</t>
  </si>
  <si>
    <t>餐盘（复用餐饮具）</t>
  </si>
  <si>
    <t>DC22370200410634219</t>
  </si>
  <si>
    <t>市北区唐唐佰烧烤肉店</t>
  </si>
  <si>
    <t>山东省青岛市市北区敦化路街道办事处敦化路328号诺德广场4F层4f-8A商铺</t>
  </si>
  <si>
    <t>鲷鱼片</t>
  </si>
  <si>
    <r>
      <rPr>
        <sz val="10"/>
        <rFont val="宋体"/>
        <charset val="134"/>
      </rPr>
      <t>菌落总数║8.1×10</t>
    </r>
    <r>
      <rPr>
        <sz val="10"/>
        <rFont val="Times New Roman"/>
        <family val="1"/>
      </rPr>
      <t>⁶</t>
    </r>
    <r>
      <rPr>
        <sz val="10"/>
        <rFont val="宋体"/>
        <charset val="134"/>
      </rPr>
      <t>，7.7×10</t>
    </r>
    <r>
      <rPr>
        <sz val="10"/>
        <rFont val="Times New Roman"/>
        <family val="1"/>
      </rPr>
      <t>⁶</t>
    </r>
    <r>
      <rPr>
        <sz val="10"/>
        <rFont val="宋体"/>
        <charset val="134"/>
      </rPr>
      <t>，6.6×10</t>
    </r>
    <r>
      <rPr>
        <sz val="10"/>
        <rFont val="Times New Roman"/>
        <family val="1"/>
      </rPr>
      <t>⁶</t>
    </r>
    <r>
      <rPr>
        <sz val="10"/>
        <rFont val="宋体"/>
        <charset val="134"/>
      </rPr>
      <t>，7.5×10</t>
    </r>
    <r>
      <rPr>
        <sz val="10"/>
        <rFont val="Times New Roman"/>
        <family val="1"/>
      </rPr>
      <t>⁶</t>
    </r>
    <r>
      <rPr>
        <sz val="10"/>
        <rFont val="宋体"/>
        <charset val="134"/>
      </rPr>
      <t>，6.2×10</t>
    </r>
    <r>
      <rPr>
        <sz val="10"/>
        <rFont val="Times New Roman"/>
        <family val="1"/>
      </rPr>
      <t>⁶</t>
    </r>
    <r>
      <rPr>
        <sz val="10"/>
        <rFont val="宋体"/>
        <charset val="134"/>
      </rPr>
      <t>CFU/g║n=5，c=2，m=5×10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，M=10</t>
    </r>
    <r>
      <rPr>
        <sz val="10"/>
        <rFont val="Times New Roman"/>
        <family val="1"/>
      </rPr>
      <t>⁵</t>
    </r>
    <r>
      <rPr>
        <sz val="10"/>
        <rFont val="宋体"/>
        <charset val="134"/>
      </rPr>
      <t>CFU/g；大肠菌群║7.4×10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，8.2×10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，6.6×10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，6.0×10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，6.2×10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CFU/g║n=5，c=2，m=10，M=10²CFU/g</t>
    </r>
  </si>
  <si>
    <t>DC22370200410634220</t>
  </si>
  <si>
    <t>八爪足</t>
  </si>
  <si>
    <r>
      <rPr>
        <sz val="10"/>
        <rFont val="宋体"/>
        <charset val="134"/>
      </rPr>
      <t>菌落总数║4.3×10</t>
    </r>
    <r>
      <rPr>
        <sz val="10"/>
        <rFont val="Times New Roman"/>
        <family val="1"/>
      </rPr>
      <t>⁶</t>
    </r>
    <r>
      <rPr>
        <sz val="10"/>
        <rFont val="宋体"/>
        <charset val="134"/>
      </rPr>
      <t>，5.2×10</t>
    </r>
    <r>
      <rPr>
        <sz val="10"/>
        <rFont val="Times New Roman"/>
        <family val="1"/>
      </rPr>
      <t>⁶</t>
    </r>
    <r>
      <rPr>
        <sz val="10"/>
        <rFont val="宋体"/>
        <charset val="134"/>
      </rPr>
      <t>，4.6×10</t>
    </r>
    <r>
      <rPr>
        <sz val="10"/>
        <rFont val="Times New Roman"/>
        <family val="1"/>
      </rPr>
      <t>⁶</t>
    </r>
    <r>
      <rPr>
        <sz val="10"/>
        <rFont val="宋体"/>
        <charset val="134"/>
      </rPr>
      <t>，6.4×10</t>
    </r>
    <r>
      <rPr>
        <sz val="10"/>
        <rFont val="Times New Roman"/>
        <family val="1"/>
      </rPr>
      <t>⁶</t>
    </r>
    <r>
      <rPr>
        <sz val="10"/>
        <rFont val="宋体"/>
        <charset val="134"/>
      </rPr>
      <t>，7.3×10</t>
    </r>
    <r>
      <rPr>
        <sz val="10"/>
        <rFont val="Times New Roman"/>
        <family val="1"/>
      </rPr>
      <t>⁶</t>
    </r>
    <r>
      <rPr>
        <sz val="10"/>
        <rFont val="宋体"/>
        <charset val="134"/>
      </rPr>
      <t>CFU/g║n=5，c=2，m=5×10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，M=10</t>
    </r>
    <r>
      <rPr>
        <sz val="10"/>
        <rFont val="Times New Roman"/>
        <family val="1"/>
      </rPr>
      <t>⁵</t>
    </r>
    <r>
      <rPr>
        <sz val="10"/>
        <rFont val="宋体"/>
        <charset val="134"/>
      </rPr>
      <t>CFU/g；大肠菌群║9.4×10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，8.0×10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，7.3×10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，8.4×10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，6.7×10</t>
    </r>
    <r>
      <rPr>
        <sz val="10"/>
        <rFont val="Times New Roman"/>
        <family val="1"/>
      </rPr>
      <t>⁴</t>
    </r>
    <r>
      <rPr>
        <sz val="10"/>
        <rFont val="宋体"/>
        <charset val="134"/>
      </rPr>
      <t>CFU/g║n=5，c=2，m=10，M=10²CFU/g</t>
    </r>
  </si>
  <si>
    <t>DC22370200434433533</t>
  </si>
  <si>
    <t>青岛墨和名厨餐饮有限公司</t>
  </si>
  <si>
    <t>山东省青岛市即墨区龙山街道办事处刁家烟霞村447号</t>
  </si>
  <si>
    <t>自消毒碗</t>
  </si>
  <si>
    <t>阴离子合成洗涤剂(以十二烷基苯磺酸钠计)║0.0135mg/100cm²║不得检出</t>
  </si>
  <si>
    <t>DC22370200434433677</t>
  </si>
  <si>
    <t>天天乐快餐店</t>
  </si>
  <si>
    <t>山东省青岛市即墨区龙山街道办事处西程戈庄村987号</t>
  </si>
  <si>
    <t>阴离子合成洗涤剂(以十二烷基苯磺酸钠计)║0.0862mg/100cm²║不得检出</t>
  </si>
  <si>
    <t>DC22370200411334962</t>
  </si>
  <si>
    <t>黄岛区多禾源馅饼店</t>
  </si>
  <si>
    <t>山东省青岛市黄岛区长江路街道办事处井冈山路257号网点</t>
  </si>
  <si>
    <t>自消毒餐碗</t>
  </si>
  <si>
    <t>2022-05-19</t>
  </si>
  <si>
    <t>阴离子合成洗涤剂(以十二烷基苯磺酸钠计)||0.033mg/100cm²||不得检出</t>
  </si>
  <si>
    <t>DC22370200434532705</t>
  </si>
  <si>
    <t>青岛市城阳区三宝粥店</t>
  </si>
  <si>
    <t>山东省青岛市城阳区城阳街道办事处正阳路150号春阳花苑东区2号</t>
  </si>
  <si>
    <t>白菜拌蛰皮</t>
  </si>
  <si>
    <r>
      <rPr>
        <sz val="10"/>
        <rFont val="宋体"/>
        <charset val="134"/>
      </rPr>
      <t>铝的残留量(以即食海蜇中Al计)||1.19×10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||≤500 mg/kg</t>
    </r>
  </si>
  <si>
    <t>DC22370200434532944</t>
  </si>
  <si>
    <t>城阳区百肚鲜火锅店</t>
  </si>
  <si>
    <t>山东省青岛市城阳区城阳街道办事处青特万达广场4楼4051号商铺</t>
  </si>
  <si>
    <t>方盘（自消毒餐具）</t>
  </si>
  <si>
    <r>
      <rPr>
        <sz val="10"/>
        <rFont val="宋体"/>
        <charset val="134"/>
      </rPr>
      <t>大肠菌群||检出/50cm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||不得检出 /50cm</t>
    </r>
    <r>
      <rPr>
        <vertAlign val="superscript"/>
        <sz val="10"/>
        <rFont val="宋体"/>
        <charset val="134"/>
      </rPr>
      <t>2</t>
    </r>
  </si>
  <si>
    <t>DC22370200410735310</t>
  </si>
  <si>
    <t>青岛市李沧区凤峰鱼羊家常菜馆</t>
  </si>
  <si>
    <t>山东省青岛市李沧区虎山路街道办事处金水路2119号-1号网点</t>
  </si>
  <si>
    <t>生猪肉</t>
  </si>
  <si>
    <t>五氯酚酸钠(以五氯酚计)║39μg/kg║不得检出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</si>
</sst>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yyyy&quot;-&quot;mm&quot;-&quot;dd"/>
    <numFmt numFmtId="178" formatCode="yyyy\-mm\-dd"/>
  </numFmts>
  <fonts count="29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4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indexed="8"/>
      <name val="Times New Roman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family val="2"/>
    </font>
    <font>
      <sz val="10"/>
      <name val="Tahoma"/>
      <family val="2"/>
    </font>
    <font>
      <vertAlign val="superscript"/>
      <sz val="10"/>
      <color indexed="8"/>
      <name val="宋体"/>
      <charset val="134"/>
    </font>
    <font>
      <sz val="10"/>
      <name val="Times New Roman"/>
      <family val="1"/>
    </font>
    <font>
      <vertAlign val="superscript"/>
      <sz val="10"/>
      <name val="宋体"/>
      <charset val="134"/>
    </font>
    <font>
      <sz val="10"/>
      <color theme="1"/>
      <name val="Times New Roman"/>
      <family val="1"/>
    </font>
    <font>
      <vertAlign val="subscript"/>
      <sz val="10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21" fillId="0" borderId="0">
      <alignment vertical="center"/>
    </xf>
    <xf numFmtId="0" fontId="22" fillId="0" borderId="0"/>
    <xf numFmtId="0" fontId="20" fillId="0" borderId="0"/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1" fillId="0" borderId="3" xfId="4" applyNumberFormat="1" applyFont="1" applyFill="1" applyBorder="1" applyAlignment="1">
      <alignment horizontal="center" vertical="center" wrapText="1"/>
    </xf>
    <xf numFmtId="0" fontId="11" fillId="0" borderId="3" xfId="4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11" fillId="0" borderId="4" xfId="4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1" fillId="0" borderId="3" xfId="4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78" fontId="18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2 4 3" xfId="3"/>
    <cellStyle name="常规 5" xfId="4"/>
    <cellStyle name="常规_豆制品" xfId="1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workbookViewId="0">
      <selection activeCell="P18" sqref="P18"/>
    </sheetView>
  </sheetViews>
  <sheetFormatPr defaultColWidth="9" defaultRowHeight="13.5" x14ac:dyDescent="0.15"/>
  <cols>
    <col min="10" max="10" width="10.125"/>
    <col min="11" max="11" width="15.875" customWidth="1"/>
    <col min="12" max="13" width="13.75" customWidth="1"/>
  </cols>
  <sheetData>
    <row r="1" spans="1:16" ht="18.75" x14ac:dyDescent="0.15">
      <c r="A1" s="4"/>
      <c r="B1" s="5" t="s">
        <v>0</v>
      </c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5.5" x14ac:dyDescent="0.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5.5" x14ac:dyDescent="0.15">
      <c r="A3" s="8"/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36" x14ac:dyDescent="0.1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21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</row>
    <row r="5" spans="1:16" s="1" customFormat="1" ht="90" customHeight="1" x14ac:dyDescent="0.15">
      <c r="A5" s="13" t="s">
        <v>22</v>
      </c>
      <c r="B5" s="12">
        <v>1</v>
      </c>
      <c r="C5" s="14" t="s">
        <v>23</v>
      </c>
      <c r="D5" s="13" t="s">
        <v>24</v>
      </c>
      <c r="E5" s="13" t="s">
        <v>23</v>
      </c>
      <c r="F5" s="13" t="s">
        <v>24</v>
      </c>
      <c r="G5" s="13" t="s">
        <v>25</v>
      </c>
      <c r="H5" s="13" t="s">
        <v>26</v>
      </c>
      <c r="I5" s="13" t="s">
        <v>27</v>
      </c>
      <c r="J5" s="13" t="s">
        <v>28</v>
      </c>
      <c r="K5" s="13" t="s">
        <v>29</v>
      </c>
      <c r="L5" s="13" t="s">
        <v>19</v>
      </c>
      <c r="M5" s="13" t="s">
        <v>20</v>
      </c>
      <c r="N5" s="24" t="s">
        <v>30</v>
      </c>
      <c r="O5" s="42"/>
    </row>
  </sheetData>
  <mergeCells count="2">
    <mergeCell ref="A2:P2"/>
    <mergeCell ref="B3:P3"/>
  </mergeCells>
  <phoneticPr fontId="28" type="noConversion"/>
  <pageMargins left="0.75" right="0.75" top="1" bottom="1" header="0.5" footer="0.5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A4" sqref="A4"/>
    </sheetView>
  </sheetViews>
  <sheetFormatPr defaultColWidth="9" defaultRowHeight="13.5" x14ac:dyDescent="0.15"/>
  <cols>
    <col min="2" max="2" width="8.375" customWidth="1"/>
    <col min="10" max="10" width="10.125"/>
    <col min="11" max="11" width="50.75" customWidth="1"/>
  </cols>
  <sheetData>
    <row r="1" spans="1:16" ht="18.75" x14ac:dyDescent="0.15">
      <c r="A1" s="4"/>
      <c r="B1" s="5" t="s">
        <v>0</v>
      </c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5.5" x14ac:dyDescent="0.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5.5" x14ac:dyDescent="0.15">
      <c r="A3" s="8"/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4" x14ac:dyDescent="0.1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21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</row>
    <row r="5" spans="1:16" s="1" customFormat="1" ht="71.099999999999994" customHeight="1" x14ac:dyDescent="0.15">
      <c r="A5" s="13" t="s">
        <v>33</v>
      </c>
      <c r="B5" s="13">
        <v>1</v>
      </c>
      <c r="C5" s="14" t="s">
        <v>34</v>
      </c>
      <c r="D5" s="13" t="s">
        <v>35</v>
      </c>
      <c r="E5" s="13" t="s">
        <v>36</v>
      </c>
      <c r="F5" s="13" t="s">
        <v>37</v>
      </c>
      <c r="G5" s="13" t="s">
        <v>38</v>
      </c>
      <c r="H5" s="13" t="s">
        <v>39</v>
      </c>
      <c r="I5" s="13" t="s">
        <v>18</v>
      </c>
      <c r="J5" s="13" t="s">
        <v>18</v>
      </c>
      <c r="K5" s="37" t="s">
        <v>40</v>
      </c>
      <c r="L5" s="13" t="s">
        <v>41</v>
      </c>
      <c r="M5" s="13" t="s">
        <v>20</v>
      </c>
      <c r="N5" s="24" t="s">
        <v>30</v>
      </c>
      <c r="O5" s="25"/>
    </row>
    <row r="6" spans="1:16" s="1" customFormat="1" ht="69" customHeight="1" x14ac:dyDescent="0.15">
      <c r="A6" s="13" t="s">
        <v>42</v>
      </c>
      <c r="B6" s="37">
        <v>2</v>
      </c>
      <c r="C6" s="14" t="s">
        <v>43</v>
      </c>
      <c r="D6" s="13" t="s">
        <v>44</v>
      </c>
      <c r="E6" s="13" t="s">
        <v>45</v>
      </c>
      <c r="F6" s="13" t="s">
        <v>46</v>
      </c>
      <c r="G6" s="13" t="s">
        <v>38</v>
      </c>
      <c r="H6" s="13" t="s">
        <v>39</v>
      </c>
      <c r="I6" s="13" t="s">
        <v>18</v>
      </c>
      <c r="J6" s="13" t="s">
        <v>18</v>
      </c>
      <c r="K6" s="37" t="s">
        <v>47</v>
      </c>
      <c r="L6" s="13" t="s">
        <v>41</v>
      </c>
      <c r="M6" s="13" t="s">
        <v>20</v>
      </c>
      <c r="N6" s="24" t="s">
        <v>30</v>
      </c>
      <c r="O6" s="25"/>
    </row>
    <row r="7" spans="1:16" s="1" customFormat="1" ht="36" customHeight="1" x14ac:dyDescent="0.15">
      <c r="A7" s="13" t="s">
        <v>48</v>
      </c>
      <c r="B7" s="37">
        <v>3</v>
      </c>
      <c r="C7" s="14" t="s">
        <v>49</v>
      </c>
      <c r="D7" s="13" t="s">
        <v>50</v>
      </c>
      <c r="E7" s="13" t="s">
        <v>51</v>
      </c>
      <c r="F7" s="13" t="s">
        <v>52</v>
      </c>
      <c r="G7" s="13" t="s">
        <v>53</v>
      </c>
      <c r="H7" s="13" t="s">
        <v>39</v>
      </c>
      <c r="I7" s="13" t="s">
        <v>18</v>
      </c>
      <c r="J7" s="13" t="s">
        <v>18</v>
      </c>
      <c r="K7" s="13" t="s">
        <v>54</v>
      </c>
      <c r="L7" s="13" t="s">
        <v>41</v>
      </c>
      <c r="M7" s="13" t="s">
        <v>20</v>
      </c>
      <c r="N7" s="24" t="s">
        <v>30</v>
      </c>
      <c r="O7" s="25"/>
    </row>
    <row r="8" spans="1:16" ht="36" x14ac:dyDescent="0.15">
      <c r="A8" s="16" t="s">
        <v>55</v>
      </c>
      <c r="B8" s="37">
        <v>4</v>
      </c>
      <c r="C8" s="16" t="s">
        <v>18</v>
      </c>
      <c r="D8" s="16" t="s">
        <v>18</v>
      </c>
      <c r="E8" s="16" t="s">
        <v>56</v>
      </c>
      <c r="F8" s="16" t="s">
        <v>57</v>
      </c>
      <c r="G8" s="16" t="s">
        <v>58</v>
      </c>
      <c r="H8" s="16" t="s">
        <v>39</v>
      </c>
      <c r="I8" s="16" t="s">
        <v>18</v>
      </c>
      <c r="J8" s="16" t="s">
        <v>59</v>
      </c>
      <c r="K8" s="26" t="s">
        <v>60</v>
      </c>
      <c r="L8" s="16" t="s">
        <v>41</v>
      </c>
      <c r="M8" s="27" t="s">
        <v>20</v>
      </c>
      <c r="N8" s="16" t="s">
        <v>61</v>
      </c>
      <c r="O8" s="27"/>
    </row>
    <row r="9" spans="1:16" ht="36" x14ac:dyDescent="0.15">
      <c r="A9" s="16" t="s">
        <v>62</v>
      </c>
      <c r="B9" s="37">
        <v>5</v>
      </c>
      <c r="C9" s="16" t="s">
        <v>18</v>
      </c>
      <c r="D9" s="16" t="s">
        <v>18</v>
      </c>
      <c r="E9" s="16" t="s">
        <v>63</v>
      </c>
      <c r="F9" s="16" t="s">
        <v>57</v>
      </c>
      <c r="G9" s="16" t="s">
        <v>64</v>
      </c>
      <c r="H9" s="16" t="s">
        <v>39</v>
      </c>
      <c r="I9" s="16" t="s">
        <v>18</v>
      </c>
      <c r="J9" s="16" t="s">
        <v>65</v>
      </c>
      <c r="K9" s="26" t="s">
        <v>66</v>
      </c>
      <c r="L9" s="16" t="s">
        <v>41</v>
      </c>
      <c r="M9" s="27" t="s">
        <v>20</v>
      </c>
      <c r="N9" s="16" t="s">
        <v>61</v>
      </c>
      <c r="O9" s="27"/>
    </row>
    <row r="10" spans="1:16" ht="60" x14ac:dyDescent="0.15">
      <c r="A10" s="16" t="s">
        <v>67</v>
      </c>
      <c r="B10" s="37">
        <v>6</v>
      </c>
      <c r="C10" s="16" t="s">
        <v>18</v>
      </c>
      <c r="D10" s="16" t="s">
        <v>18</v>
      </c>
      <c r="E10" s="16" t="s">
        <v>68</v>
      </c>
      <c r="F10" s="16" t="s">
        <v>69</v>
      </c>
      <c r="G10" s="16" t="s">
        <v>38</v>
      </c>
      <c r="H10" s="16" t="s">
        <v>39</v>
      </c>
      <c r="I10" s="16" t="s">
        <v>18</v>
      </c>
      <c r="J10" s="16" t="s">
        <v>59</v>
      </c>
      <c r="K10" s="26" t="s">
        <v>70</v>
      </c>
      <c r="L10" s="16" t="s">
        <v>41</v>
      </c>
      <c r="M10" s="27" t="s">
        <v>20</v>
      </c>
      <c r="N10" s="16" t="s">
        <v>61</v>
      </c>
      <c r="O10" s="27"/>
    </row>
    <row r="11" spans="1:16" ht="72" x14ac:dyDescent="0.15">
      <c r="A11" s="16" t="s">
        <v>71</v>
      </c>
      <c r="B11" s="37">
        <v>7</v>
      </c>
      <c r="C11" s="16" t="s">
        <v>18</v>
      </c>
      <c r="D11" s="16" t="s">
        <v>18</v>
      </c>
      <c r="E11" s="16" t="s">
        <v>72</v>
      </c>
      <c r="F11" s="16" t="s">
        <v>73</v>
      </c>
      <c r="G11" s="16" t="s">
        <v>74</v>
      </c>
      <c r="H11" s="16" t="s">
        <v>39</v>
      </c>
      <c r="I11" s="16" t="s">
        <v>18</v>
      </c>
      <c r="J11" s="16" t="s">
        <v>75</v>
      </c>
      <c r="K11" s="26" t="s">
        <v>76</v>
      </c>
      <c r="L11" s="16" t="s">
        <v>41</v>
      </c>
      <c r="M11" s="27" t="s">
        <v>20</v>
      </c>
      <c r="N11" s="16" t="s">
        <v>61</v>
      </c>
      <c r="O11" s="27"/>
    </row>
    <row r="12" spans="1:16" ht="48" x14ac:dyDescent="0.15">
      <c r="A12" s="17" t="s">
        <v>77</v>
      </c>
      <c r="B12" s="37">
        <v>8</v>
      </c>
      <c r="C12" s="17" t="s">
        <v>18</v>
      </c>
      <c r="D12" s="17" t="s">
        <v>18</v>
      </c>
      <c r="E12" s="17" t="s">
        <v>78</v>
      </c>
      <c r="F12" s="17" t="s">
        <v>79</v>
      </c>
      <c r="G12" s="17" t="s">
        <v>80</v>
      </c>
      <c r="H12" s="17" t="s">
        <v>18</v>
      </c>
      <c r="I12" s="17" t="s">
        <v>18</v>
      </c>
      <c r="J12" s="17" t="s">
        <v>59</v>
      </c>
      <c r="K12" s="17" t="s">
        <v>81</v>
      </c>
      <c r="L12" s="17" t="s">
        <v>41</v>
      </c>
      <c r="M12" s="17" t="s">
        <v>20</v>
      </c>
      <c r="N12" s="17" t="s">
        <v>82</v>
      </c>
      <c r="O12" s="27"/>
    </row>
    <row r="13" spans="1:16" s="2" customFormat="1" ht="72" x14ac:dyDescent="0.15">
      <c r="A13" s="18" t="s">
        <v>83</v>
      </c>
      <c r="B13" s="37">
        <v>9</v>
      </c>
      <c r="C13" s="18" t="s">
        <v>18</v>
      </c>
      <c r="D13" s="18" t="s">
        <v>18</v>
      </c>
      <c r="E13" s="18" t="s">
        <v>84</v>
      </c>
      <c r="F13" s="18" t="s">
        <v>85</v>
      </c>
      <c r="G13" s="18" t="s">
        <v>64</v>
      </c>
      <c r="H13" s="18" t="s">
        <v>18</v>
      </c>
      <c r="I13" s="18" t="s">
        <v>18</v>
      </c>
      <c r="J13" s="18" t="s">
        <v>86</v>
      </c>
      <c r="K13" s="28" t="s">
        <v>87</v>
      </c>
      <c r="L13" s="29" t="s">
        <v>41</v>
      </c>
      <c r="M13" s="27" t="s">
        <v>20</v>
      </c>
      <c r="N13" s="27" t="s">
        <v>88</v>
      </c>
      <c r="O13" s="27"/>
    </row>
    <row r="14" spans="1:16" ht="60" x14ac:dyDescent="0.15">
      <c r="A14" s="18" t="s">
        <v>89</v>
      </c>
      <c r="B14" s="37">
        <v>10</v>
      </c>
      <c r="C14" s="18" t="s">
        <v>18</v>
      </c>
      <c r="D14" s="18" t="s">
        <v>18</v>
      </c>
      <c r="E14" s="18" t="s">
        <v>90</v>
      </c>
      <c r="F14" s="18" t="s">
        <v>91</v>
      </c>
      <c r="G14" s="18" t="s">
        <v>64</v>
      </c>
      <c r="H14" s="18" t="s">
        <v>18</v>
      </c>
      <c r="I14" s="18" t="s">
        <v>18</v>
      </c>
      <c r="J14" s="18" t="s">
        <v>92</v>
      </c>
      <c r="K14" s="38" t="s">
        <v>93</v>
      </c>
      <c r="L14" s="29" t="s">
        <v>41</v>
      </c>
      <c r="M14" s="27" t="s">
        <v>20</v>
      </c>
      <c r="N14" s="27" t="s">
        <v>88</v>
      </c>
      <c r="O14" s="27"/>
    </row>
    <row r="15" spans="1:16" ht="60" x14ac:dyDescent="0.15">
      <c r="A15" s="18" t="s">
        <v>94</v>
      </c>
      <c r="B15" s="37">
        <v>11</v>
      </c>
      <c r="C15" s="18" t="s">
        <v>18</v>
      </c>
      <c r="D15" s="18" t="s">
        <v>18</v>
      </c>
      <c r="E15" s="18" t="s">
        <v>95</v>
      </c>
      <c r="F15" s="18" t="s">
        <v>96</v>
      </c>
      <c r="G15" s="18" t="s">
        <v>97</v>
      </c>
      <c r="H15" s="18" t="s">
        <v>18</v>
      </c>
      <c r="I15" s="18" t="s">
        <v>18</v>
      </c>
      <c r="J15" s="18" t="s">
        <v>98</v>
      </c>
      <c r="K15" s="38" t="s">
        <v>99</v>
      </c>
      <c r="L15" s="29" t="s">
        <v>41</v>
      </c>
      <c r="M15" s="27" t="s">
        <v>20</v>
      </c>
      <c r="N15" s="27" t="s">
        <v>88</v>
      </c>
      <c r="O15" s="27"/>
    </row>
    <row r="16" spans="1:16" s="3" customFormat="1" ht="84" x14ac:dyDescent="0.15">
      <c r="A16" s="15" t="s">
        <v>100</v>
      </c>
      <c r="B16" s="37">
        <v>12</v>
      </c>
      <c r="C16" s="15" t="s">
        <v>18</v>
      </c>
      <c r="D16" s="15" t="s">
        <v>18</v>
      </c>
      <c r="E16" s="15" t="s">
        <v>101</v>
      </c>
      <c r="F16" s="15" t="s">
        <v>102</v>
      </c>
      <c r="G16" s="15" t="s">
        <v>103</v>
      </c>
      <c r="H16" s="15" t="s">
        <v>18</v>
      </c>
      <c r="I16" s="15" t="s">
        <v>18</v>
      </c>
      <c r="J16" s="32">
        <v>44671</v>
      </c>
      <c r="K16" s="33" t="s">
        <v>104</v>
      </c>
      <c r="L16" s="34" t="s">
        <v>41</v>
      </c>
      <c r="M16" s="34" t="s">
        <v>20</v>
      </c>
      <c r="N16" s="34" t="s">
        <v>32</v>
      </c>
      <c r="O16" s="34"/>
    </row>
    <row r="17" spans="1:15" ht="36" x14ac:dyDescent="0.15">
      <c r="A17" s="19" t="s">
        <v>105</v>
      </c>
      <c r="B17" s="37">
        <v>13</v>
      </c>
      <c r="C17" s="19" t="s">
        <v>106</v>
      </c>
      <c r="D17" s="19" t="s">
        <v>107</v>
      </c>
      <c r="E17" s="19" t="s">
        <v>108</v>
      </c>
      <c r="F17" s="19" t="s">
        <v>109</v>
      </c>
      <c r="G17" s="19" t="s">
        <v>110</v>
      </c>
      <c r="H17" s="19" t="s">
        <v>111</v>
      </c>
      <c r="I17" s="19" t="s">
        <v>112</v>
      </c>
      <c r="J17" s="19" t="s">
        <v>113</v>
      </c>
      <c r="K17" s="19" t="s">
        <v>114</v>
      </c>
      <c r="L17" s="39" t="s">
        <v>115</v>
      </c>
      <c r="M17" s="39" t="s">
        <v>20</v>
      </c>
      <c r="N17" s="39" t="s">
        <v>116</v>
      </c>
      <c r="O17" s="39"/>
    </row>
    <row r="18" spans="1:15" ht="48" x14ac:dyDescent="0.15">
      <c r="A18" s="19" t="s">
        <v>117</v>
      </c>
      <c r="B18" s="37">
        <v>14</v>
      </c>
      <c r="C18" s="19" t="s">
        <v>18</v>
      </c>
      <c r="D18" s="19" t="s">
        <v>18</v>
      </c>
      <c r="E18" s="19" t="s">
        <v>118</v>
      </c>
      <c r="F18" s="19" t="s">
        <v>119</v>
      </c>
      <c r="G18" s="19" t="s">
        <v>120</v>
      </c>
      <c r="H18" s="19" t="s">
        <v>18</v>
      </c>
      <c r="I18" s="23" t="s">
        <v>18</v>
      </c>
      <c r="J18" s="35">
        <v>44691</v>
      </c>
      <c r="K18" s="35" t="s">
        <v>121</v>
      </c>
      <c r="L18" s="19" t="s">
        <v>41</v>
      </c>
      <c r="M18" s="19" t="s">
        <v>20</v>
      </c>
      <c r="N18" s="19" t="s">
        <v>122</v>
      </c>
      <c r="O18" s="20"/>
    </row>
    <row r="19" spans="1:15" ht="48" x14ac:dyDescent="0.15">
      <c r="A19" s="19" t="s">
        <v>123</v>
      </c>
      <c r="B19" s="37">
        <v>15</v>
      </c>
      <c r="C19" s="19" t="s">
        <v>18</v>
      </c>
      <c r="D19" s="19" t="s">
        <v>18</v>
      </c>
      <c r="E19" s="19" t="s">
        <v>124</v>
      </c>
      <c r="F19" s="19" t="s">
        <v>119</v>
      </c>
      <c r="G19" s="19" t="s">
        <v>120</v>
      </c>
      <c r="H19" s="19" t="s">
        <v>18</v>
      </c>
      <c r="I19" s="23" t="s">
        <v>18</v>
      </c>
      <c r="J19" s="35">
        <v>44693</v>
      </c>
      <c r="K19" s="35" t="s">
        <v>125</v>
      </c>
      <c r="L19" s="19" t="s">
        <v>41</v>
      </c>
      <c r="M19" s="19" t="s">
        <v>20</v>
      </c>
      <c r="N19" s="19" t="s">
        <v>122</v>
      </c>
      <c r="O19" s="19"/>
    </row>
    <row r="20" spans="1:15" ht="72" x14ac:dyDescent="0.15">
      <c r="A20" s="19" t="s">
        <v>126</v>
      </c>
      <c r="B20" s="37">
        <v>16</v>
      </c>
      <c r="C20" s="20" t="s">
        <v>127</v>
      </c>
      <c r="D20" s="20" t="s">
        <v>128</v>
      </c>
      <c r="E20" s="20" t="s">
        <v>129</v>
      </c>
      <c r="F20" s="20" t="s">
        <v>130</v>
      </c>
      <c r="G20" s="20" t="s">
        <v>131</v>
      </c>
      <c r="H20" s="20" t="s">
        <v>18</v>
      </c>
      <c r="I20" s="23" t="s">
        <v>18</v>
      </c>
      <c r="J20" s="40">
        <v>44692</v>
      </c>
      <c r="K20" s="40" t="s">
        <v>132</v>
      </c>
      <c r="L20" s="19" t="s">
        <v>41</v>
      </c>
      <c r="M20" s="19" t="s">
        <v>20</v>
      </c>
      <c r="N20" s="19" t="s">
        <v>122</v>
      </c>
      <c r="O20" s="19"/>
    </row>
    <row r="21" spans="1:15" ht="48" x14ac:dyDescent="0.15">
      <c r="A21" s="36" t="s">
        <v>133</v>
      </c>
      <c r="B21" s="37">
        <v>17</v>
      </c>
      <c r="C21" s="36" t="s">
        <v>134</v>
      </c>
      <c r="D21" s="36" t="s">
        <v>18</v>
      </c>
      <c r="E21" s="36" t="s">
        <v>135</v>
      </c>
      <c r="F21" s="36" t="s">
        <v>136</v>
      </c>
      <c r="G21" s="36" t="s">
        <v>137</v>
      </c>
      <c r="H21" s="36" t="s">
        <v>39</v>
      </c>
      <c r="I21" s="36" t="s">
        <v>18</v>
      </c>
      <c r="J21" s="41">
        <v>44566</v>
      </c>
      <c r="K21" s="36" t="s">
        <v>138</v>
      </c>
      <c r="L21" s="36" t="s">
        <v>41</v>
      </c>
      <c r="M21" s="36" t="s">
        <v>20</v>
      </c>
      <c r="N21" s="36" t="s">
        <v>139</v>
      </c>
      <c r="O21" s="19"/>
    </row>
    <row r="22" spans="1:15" ht="36" x14ac:dyDescent="0.15">
      <c r="A22" s="36" t="s">
        <v>140</v>
      </c>
      <c r="B22" s="37">
        <v>18</v>
      </c>
      <c r="C22" s="36" t="s">
        <v>141</v>
      </c>
      <c r="D22" s="36" t="s">
        <v>18</v>
      </c>
      <c r="E22" s="36" t="s">
        <v>142</v>
      </c>
      <c r="F22" s="36" t="s">
        <v>57</v>
      </c>
      <c r="G22" s="36" t="s">
        <v>137</v>
      </c>
      <c r="H22" s="36" t="s">
        <v>39</v>
      </c>
      <c r="I22" s="36" t="s">
        <v>18</v>
      </c>
      <c r="J22" s="41">
        <v>44566</v>
      </c>
      <c r="K22" s="36" t="s">
        <v>143</v>
      </c>
      <c r="L22" s="36" t="s">
        <v>41</v>
      </c>
      <c r="M22" s="36" t="s">
        <v>20</v>
      </c>
      <c r="N22" s="36" t="s">
        <v>139</v>
      </c>
      <c r="O22" s="19"/>
    </row>
    <row r="23" spans="1:15" ht="60" x14ac:dyDescent="0.15">
      <c r="A23" s="36" t="s">
        <v>144</v>
      </c>
      <c r="B23" s="37">
        <v>19</v>
      </c>
      <c r="C23" s="36" t="s">
        <v>145</v>
      </c>
      <c r="D23" s="36" t="s">
        <v>146</v>
      </c>
      <c r="E23" s="36" t="s">
        <v>147</v>
      </c>
      <c r="F23" s="36" t="s">
        <v>148</v>
      </c>
      <c r="G23" s="36" t="s">
        <v>149</v>
      </c>
      <c r="H23" s="36" t="s">
        <v>39</v>
      </c>
      <c r="I23" s="36" t="s">
        <v>18</v>
      </c>
      <c r="J23" s="41">
        <v>44566</v>
      </c>
      <c r="K23" s="36" t="s">
        <v>150</v>
      </c>
      <c r="L23" s="36" t="s">
        <v>41</v>
      </c>
      <c r="M23" s="36" t="s">
        <v>20</v>
      </c>
      <c r="N23" s="36" t="s">
        <v>139</v>
      </c>
      <c r="O23" s="19"/>
    </row>
    <row r="24" spans="1:15" ht="48" x14ac:dyDescent="0.15">
      <c r="A24" s="36" t="s">
        <v>151</v>
      </c>
      <c r="B24" s="37">
        <v>20</v>
      </c>
      <c r="C24" s="36" t="s">
        <v>152</v>
      </c>
      <c r="D24" s="36" t="s">
        <v>153</v>
      </c>
      <c r="E24" s="36" t="s">
        <v>154</v>
      </c>
      <c r="F24" s="36" t="s">
        <v>155</v>
      </c>
      <c r="G24" s="36" t="s">
        <v>137</v>
      </c>
      <c r="H24" s="36" t="s">
        <v>39</v>
      </c>
      <c r="I24" s="36" t="s">
        <v>18</v>
      </c>
      <c r="J24" s="41">
        <v>44565</v>
      </c>
      <c r="K24" s="36" t="s">
        <v>156</v>
      </c>
      <c r="L24" s="36" t="s">
        <v>41</v>
      </c>
      <c r="M24" s="36" t="s">
        <v>20</v>
      </c>
      <c r="N24" s="36" t="s">
        <v>139</v>
      </c>
      <c r="O24" s="19"/>
    </row>
    <row r="25" spans="1:15" ht="60" x14ac:dyDescent="0.15">
      <c r="A25" s="36" t="s">
        <v>157</v>
      </c>
      <c r="B25" s="37">
        <v>21</v>
      </c>
      <c r="C25" s="36" t="s">
        <v>158</v>
      </c>
      <c r="D25" s="36" t="s">
        <v>18</v>
      </c>
      <c r="E25" s="36" t="s">
        <v>159</v>
      </c>
      <c r="F25" s="36" t="s">
        <v>160</v>
      </c>
      <c r="G25" s="36" t="s">
        <v>137</v>
      </c>
      <c r="H25" s="36" t="s">
        <v>39</v>
      </c>
      <c r="I25" s="36" t="s">
        <v>18</v>
      </c>
      <c r="J25" s="41">
        <v>44567</v>
      </c>
      <c r="K25" s="36" t="s">
        <v>161</v>
      </c>
      <c r="L25" s="36" t="s">
        <v>41</v>
      </c>
      <c r="M25" s="36" t="s">
        <v>20</v>
      </c>
      <c r="N25" s="36" t="s">
        <v>139</v>
      </c>
      <c r="O25" s="19"/>
    </row>
    <row r="26" spans="1:15" ht="60" x14ac:dyDescent="0.15">
      <c r="A26" s="36" t="s">
        <v>162</v>
      </c>
      <c r="B26" s="37">
        <v>22</v>
      </c>
      <c r="C26" s="36" t="s">
        <v>163</v>
      </c>
      <c r="D26" s="36" t="s">
        <v>18</v>
      </c>
      <c r="E26" s="36" t="s">
        <v>164</v>
      </c>
      <c r="F26" s="36" t="s">
        <v>165</v>
      </c>
      <c r="G26" s="36" t="s">
        <v>166</v>
      </c>
      <c r="H26" s="36" t="s">
        <v>39</v>
      </c>
      <c r="I26" s="36" t="s">
        <v>18</v>
      </c>
      <c r="J26" s="41">
        <v>44567</v>
      </c>
      <c r="K26" s="36" t="s">
        <v>167</v>
      </c>
      <c r="L26" s="36" t="s">
        <v>41</v>
      </c>
      <c r="M26" s="36" t="s">
        <v>20</v>
      </c>
      <c r="N26" s="36" t="s">
        <v>139</v>
      </c>
      <c r="O26" s="19"/>
    </row>
    <row r="27" spans="1:15" ht="72" x14ac:dyDescent="0.15">
      <c r="A27" s="36" t="s">
        <v>168</v>
      </c>
      <c r="B27" s="37">
        <v>23</v>
      </c>
      <c r="C27" s="36" t="s">
        <v>18</v>
      </c>
      <c r="D27" s="36" t="s">
        <v>18</v>
      </c>
      <c r="E27" s="36" t="s">
        <v>169</v>
      </c>
      <c r="F27" s="36" t="s">
        <v>170</v>
      </c>
      <c r="G27" s="36" t="s">
        <v>171</v>
      </c>
      <c r="H27" s="36" t="s">
        <v>39</v>
      </c>
      <c r="I27" s="36" t="s">
        <v>18</v>
      </c>
      <c r="J27" s="41">
        <v>44568</v>
      </c>
      <c r="K27" s="36" t="s">
        <v>172</v>
      </c>
      <c r="L27" s="36" t="s">
        <v>41</v>
      </c>
      <c r="M27" s="36" t="s">
        <v>20</v>
      </c>
      <c r="N27" s="36" t="s">
        <v>139</v>
      </c>
      <c r="O27" s="19"/>
    </row>
  </sheetData>
  <mergeCells count="2">
    <mergeCell ref="A2:P2"/>
    <mergeCell ref="B3:P3"/>
  </mergeCells>
  <phoneticPr fontId="28" type="noConversion"/>
  <conditionalFormatting sqref="A10">
    <cfRule type="duplicateValues" dxfId="6" priority="4"/>
  </conditionalFormatting>
  <conditionalFormatting sqref="A11">
    <cfRule type="duplicateValues" dxfId="5" priority="3"/>
  </conditionalFormatting>
  <conditionalFormatting sqref="A8 A9">
    <cfRule type="duplicateValues" dxfId="4" priority="5"/>
  </conditionalFormatting>
  <conditionalFormatting sqref="L13 L14 L15">
    <cfRule type="expression" dxfId="3" priority="2">
      <formula>L13&lt;&gt;""</formula>
    </cfRule>
  </conditionalFormatting>
  <pageMargins left="0.75" right="0.75" top="1" bottom="1" header="0.5" footer="0.5"/>
  <pageSetup paperSize="9" scale="71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K6" sqref="K6"/>
    </sheetView>
  </sheetViews>
  <sheetFormatPr defaultColWidth="9" defaultRowHeight="13.5" x14ac:dyDescent="0.15"/>
  <cols>
    <col min="10" max="10" width="10.125"/>
    <col min="11" max="11" width="32.75" customWidth="1"/>
  </cols>
  <sheetData>
    <row r="1" spans="1:16" ht="18.75" x14ac:dyDescent="0.15">
      <c r="A1" s="4"/>
      <c r="B1" s="5" t="s">
        <v>0</v>
      </c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5.5" x14ac:dyDescent="0.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5.5" x14ac:dyDescent="0.15">
      <c r="A3" s="8"/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4" x14ac:dyDescent="0.1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21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</row>
    <row r="5" spans="1:16" ht="141.75" customHeight="1" x14ac:dyDescent="0.15">
      <c r="A5" s="12" t="s">
        <v>173</v>
      </c>
      <c r="B5" s="12">
        <v>1</v>
      </c>
      <c r="C5" s="12" t="s">
        <v>174</v>
      </c>
      <c r="D5" s="12" t="s">
        <v>175</v>
      </c>
      <c r="E5" s="12" t="s">
        <v>174</v>
      </c>
      <c r="F5" s="12" t="s">
        <v>175</v>
      </c>
      <c r="G5" s="12" t="s">
        <v>176</v>
      </c>
      <c r="H5" s="12" t="s">
        <v>18</v>
      </c>
      <c r="I5" s="12" t="s">
        <v>18</v>
      </c>
      <c r="J5" s="22">
        <v>44703</v>
      </c>
      <c r="K5" s="12" t="s">
        <v>177</v>
      </c>
      <c r="L5" s="12" t="s">
        <v>178</v>
      </c>
      <c r="M5" s="12" t="s">
        <v>20</v>
      </c>
      <c r="N5" s="12" t="s">
        <v>21</v>
      </c>
      <c r="O5" s="23"/>
    </row>
    <row r="6" spans="1:16" ht="150.75" customHeight="1" x14ac:dyDescent="0.15">
      <c r="A6" s="12" t="s">
        <v>179</v>
      </c>
      <c r="B6" s="12">
        <v>2</v>
      </c>
      <c r="C6" s="12" t="s">
        <v>174</v>
      </c>
      <c r="D6" s="12" t="s">
        <v>175</v>
      </c>
      <c r="E6" s="12" t="s">
        <v>174</v>
      </c>
      <c r="F6" s="12" t="s">
        <v>175</v>
      </c>
      <c r="G6" s="12" t="s">
        <v>180</v>
      </c>
      <c r="H6" s="12" t="s">
        <v>18</v>
      </c>
      <c r="I6" s="12" t="s">
        <v>18</v>
      </c>
      <c r="J6" s="22">
        <v>44703</v>
      </c>
      <c r="K6" s="12" t="s">
        <v>181</v>
      </c>
      <c r="L6" s="12" t="s">
        <v>178</v>
      </c>
      <c r="M6" s="12" t="s">
        <v>20</v>
      </c>
      <c r="N6" s="12" t="s">
        <v>21</v>
      </c>
      <c r="O6" s="23"/>
    </row>
    <row r="7" spans="1:16" s="1" customFormat="1" ht="36" customHeight="1" x14ac:dyDescent="0.15">
      <c r="A7" s="13" t="s">
        <v>182</v>
      </c>
      <c r="B7" s="12">
        <v>3</v>
      </c>
      <c r="C7" s="14" t="s">
        <v>183</v>
      </c>
      <c r="D7" s="13" t="s">
        <v>184</v>
      </c>
      <c r="E7" s="13" t="s">
        <v>183</v>
      </c>
      <c r="F7" s="13" t="s">
        <v>184</v>
      </c>
      <c r="G7" s="13" t="s">
        <v>185</v>
      </c>
      <c r="H7" s="13" t="s">
        <v>18</v>
      </c>
      <c r="I7" s="13" t="s">
        <v>18</v>
      </c>
      <c r="J7" s="13" t="s">
        <v>186</v>
      </c>
      <c r="K7" s="13" t="s">
        <v>187</v>
      </c>
      <c r="L7" s="13" t="s">
        <v>178</v>
      </c>
      <c r="M7" s="13" t="s">
        <v>20</v>
      </c>
      <c r="N7" s="24" t="s">
        <v>30</v>
      </c>
      <c r="O7" s="25"/>
    </row>
    <row r="8" spans="1:16" s="1" customFormat="1" ht="36" customHeight="1" x14ac:dyDescent="0.15">
      <c r="A8" s="13" t="s">
        <v>188</v>
      </c>
      <c r="B8" s="12">
        <v>4</v>
      </c>
      <c r="C8" s="14" t="s">
        <v>189</v>
      </c>
      <c r="D8" s="13" t="s">
        <v>190</v>
      </c>
      <c r="E8" s="13" t="s">
        <v>189</v>
      </c>
      <c r="F8" s="13" t="s">
        <v>190</v>
      </c>
      <c r="G8" s="13" t="s">
        <v>191</v>
      </c>
      <c r="H8" s="13" t="s">
        <v>18</v>
      </c>
      <c r="I8" s="13" t="s">
        <v>18</v>
      </c>
      <c r="J8" s="13" t="s">
        <v>186</v>
      </c>
      <c r="K8" s="13" t="s">
        <v>187</v>
      </c>
      <c r="L8" s="13" t="s">
        <v>178</v>
      </c>
      <c r="M8" s="13" t="s">
        <v>20</v>
      </c>
      <c r="N8" s="24" t="s">
        <v>30</v>
      </c>
      <c r="O8" s="25"/>
    </row>
    <row r="9" spans="1:16" ht="84" x14ac:dyDescent="0.15">
      <c r="A9" s="15" t="s">
        <v>192</v>
      </c>
      <c r="B9" s="12">
        <v>5</v>
      </c>
      <c r="C9" s="15" t="s">
        <v>193</v>
      </c>
      <c r="D9" s="15" t="s">
        <v>194</v>
      </c>
      <c r="E9" s="15" t="s">
        <v>193</v>
      </c>
      <c r="F9" s="15" t="s">
        <v>194</v>
      </c>
      <c r="G9" s="15" t="s">
        <v>195</v>
      </c>
      <c r="H9" s="15" t="s">
        <v>18</v>
      </c>
      <c r="I9" s="15" t="s">
        <v>18</v>
      </c>
      <c r="J9" s="15" t="s">
        <v>75</v>
      </c>
      <c r="K9" s="15" t="s">
        <v>196</v>
      </c>
      <c r="L9" s="15" t="s">
        <v>178</v>
      </c>
      <c r="M9" s="15" t="s">
        <v>20</v>
      </c>
      <c r="N9" s="15" t="s">
        <v>31</v>
      </c>
      <c r="O9" s="25"/>
    </row>
    <row r="10" spans="1:16" ht="84" x14ac:dyDescent="0.15">
      <c r="A10" s="15" t="s">
        <v>197</v>
      </c>
      <c r="B10" s="12">
        <v>6</v>
      </c>
      <c r="C10" s="15" t="s">
        <v>193</v>
      </c>
      <c r="D10" s="15" t="s">
        <v>194</v>
      </c>
      <c r="E10" s="15" t="s">
        <v>193</v>
      </c>
      <c r="F10" s="15" t="s">
        <v>194</v>
      </c>
      <c r="G10" s="15" t="s">
        <v>198</v>
      </c>
      <c r="H10" s="15" t="s">
        <v>18</v>
      </c>
      <c r="I10" s="15" t="s">
        <v>18</v>
      </c>
      <c r="J10" s="15" t="s">
        <v>75</v>
      </c>
      <c r="K10" s="15" t="s">
        <v>199</v>
      </c>
      <c r="L10" s="15" t="s">
        <v>178</v>
      </c>
      <c r="M10" s="15" t="s">
        <v>20</v>
      </c>
      <c r="N10" s="15" t="s">
        <v>31</v>
      </c>
      <c r="O10" s="25"/>
    </row>
    <row r="11" spans="1:16" ht="60" x14ac:dyDescent="0.15">
      <c r="A11" s="16" t="s">
        <v>200</v>
      </c>
      <c r="B11" s="12">
        <v>7</v>
      </c>
      <c r="C11" s="16" t="s">
        <v>18</v>
      </c>
      <c r="D11" s="16" t="s">
        <v>18</v>
      </c>
      <c r="E11" s="16" t="s">
        <v>201</v>
      </c>
      <c r="F11" s="16" t="s">
        <v>202</v>
      </c>
      <c r="G11" s="16" t="s">
        <v>203</v>
      </c>
      <c r="H11" s="16" t="s">
        <v>39</v>
      </c>
      <c r="I11" s="16" t="s">
        <v>18</v>
      </c>
      <c r="J11" s="16" t="s">
        <v>92</v>
      </c>
      <c r="K11" s="26" t="s">
        <v>204</v>
      </c>
      <c r="L11" s="16" t="s">
        <v>178</v>
      </c>
      <c r="M11" s="27" t="s">
        <v>20</v>
      </c>
      <c r="N11" s="16" t="s">
        <v>61</v>
      </c>
      <c r="O11" s="27"/>
    </row>
    <row r="12" spans="1:16" ht="60" x14ac:dyDescent="0.15">
      <c r="A12" s="16" t="s">
        <v>205</v>
      </c>
      <c r="B12" s="12">
        <v>8</v>
      </c>
      <c r="C12" s="16" t="s">
        <v>18</v>
      </c>
      <c r="D12" s="16" t="s">
        <v>18</v>
      </c>
      <c r="E12" s="16" t="s">
        <v>206</v>
      </c>
      <c r="F12" s="16" t="s">
        <v>207</v>
      </c>
      <c r="G12" s="16" t="s">
        <v>203</v>
      </c>
      <c r="H12" s="16" t="s">
        <v>39</v>
      </c>
      <c r="I12" s="16" t="s">
        <v>18</v>
      </c>
      <c r="J12" s="16" t="s">
        <v>59</v>
      </c>
      <c r="K12" s="26" t="s">
        <v>208</v>
      </c>
      <c r="L12" s="16" t="s">
        <v>178</v>
      </c>
      <c r="M12" s="27" t="s">
        <v>20</v>
      </c>
      <c r="N12" s="16" t="s">
        <v>61</v>
      </c>
      <c r="O12" s="27"/>
    </row>
    <row r="13" spans="1:16" s="2" customFormat="1" ht="72" x14ac:dyDescent="0.15">
      <c r="A13" s="18" t="s">
        <v>209</v>
      </c>
      <c r="B13" s="12">
        <v>9</v>
      </c>
      <c r="C13" s="18" t="s">
        <v>210</v>
      </c>
      <c r="D13" s="18" t="s">
        <v>211</v>
      </c>
      <c r="E13" s="18" t="s">
        <v>210</v>
      </c>
      <c r="F13" s="18" t="s">
        <v>211</v>
      </c>
      <c r="G13" s="18" t="s">
        <v>212</v>
      </c>
      <c r="H13" s="18" t="s">
        <v>18</v>
      </c>
      <c r="I13" s="18" t="s">
        <v>18</v>
      </c>
      <c r="J13" s="18" t="s">
        <v>213</v>
      </c>
      <c r="K13" s="28" t="s">
        <v>214</v>
      </c>
      <c r="L13" s="29" t="s">
        <v>178</v>
      </c>
      <c r="M13" s="27" t="s">
        <v>20</v>
      </c>
      <c r="N13" s="27" t="s">
        <v>88</v>
      </c>
      <c r="O13" s="30"/>
      <c r="P13" s="31"/>
    </row>
    <row r="14" spans="1:16" s="3" customFormat="1" ht="84" x14ac:dyDescent="0.15">
      <c r="A14" s="15" t="s">
        <v>215</v>
      </c>
      <c r="B14" s="12">
        <v>10</v>
      </c>
      <c r="C14" s="15" t="s">
        <v>216</v>
      </c>
      <c r="D14" s="15" t="s">
        <v>217</v>
      </c>
      <c r="E14" s="15" t="s">
        <v>216</v>
      </c>
      <c r="F14" s="15" t="s">
        <v>217</v>
      </c>
      <c r="G14" s="15" t="s">
        <v>218</v>
      </c>
      <c r="H14" s="15" t="s">
        <v>18</v>
      </c>
      <c r="I14" s="15" t="s">
        <v>18</v>
      </c>
      <c r="J14" s="32">
        <v>44697</v>
      </c>
      <c r="K14" s="33" t="s">
        <v>219</v>
      </c>
      <c r="L14" s="34" t="s">
        <v>178</v>
      </c>
      <c r="M14" s="34" t="s">
        <v>20</v>
      </c>
      <c r="N14" s="34" t="s">
        <v>32</v>
      </c>
      <c r="O14" s="34"/>
    </row>
    <row r="15" spans="1:16" s="3" customFormat="1" ht="72" x14ac:dyDescent="0.15">
      <c r="A15" s="15" t="s">
        <v>220</v>
      </c>
      <c r="B15" s="12">
        <v>11</v>
      </c>
      <c r="C15" s="15" t="s">
        <v>221</v>
      </c>
      <c r="D15" s="15" t="s">
        <v>222</v>
      </c>
      <c r="E15" s="15" t="s">
        <v>221</v>
      </c>
      <c r="F15" s="15" t="s">
        <v>222</v>
      </c>
      <c r="G15" s="15" t="s">
        <v>223</v>
      </c>
      <c r="H15" s="15" t="s">
        <v>18</v>
      </c>
      <c r="I15" s="15" t="s">
        <v>18</v>
      </c>
      <c r="J15" s="32">
        <v>44699</v>
      </c>
      <c r="K15" s="33" t="s">
        <v>224</v>
      </c>
      <c r="L15" s="34" t="s">
        <v>178</v>
      </c>
      <c r="M15" s="34" t="s">
        <v>20</v>
      </c>
      <c r="N15" s="34" t="s">
        <v>32</v>
      </c>
      <c r="O15" s="34"/>
    </row>
    <row r="16" spans="1:16" ht="72" x14ac:dyDescent="0.15">
      <c r="A16" s="19" t="s">
        <v>225</v>
      </c>
      <c r="B16" s="12">
        <v>12</v>
      </c>
      <c r="C16" s="19" t="s">
        <v>18</v>
      </c>
      <c r="D16" s="19" t="s">
        <v>18</v>
      </c>
      <c r="E16" s="19" t="s">
        <v>226</v>
      </c>
      <c r="F16" s="20" t="s">
        <v>227</v>
      </c>
      <c r="G16" s="19" t="s">
        <v>228</v>
      </c>
      <c r="H16" s="19" t="s">
        <v>18</v>
      </c>
      <c r="I16" s="23" t="s">
        <v>18</v>
      </c>
      <c r="J16" s="35">
        <v>44697</v>
      </c>
      <c r="K16" s="35" t="s">
        <v>229</v>
      </c>
      <c r="L16" s="19" t="s">
        <v>41</v>
      </c>
      <c r="M16" s="19" t="s">
        <v>20</v>
      </c>
      <c r="N16" s="19" t="s">
        <v>122</v>
      </c>
      <c r="O16" s="19"/>
    </row>
  </sheetData>
  <mergeCells count="2">
    <mergeCell ref="A2:P2"/>
    <mergeCell ref="B3:P3"/>
  </mergeCells>
  <phoneticPr fontId="28" type="noConversion"/>
  <conditionalFormatting sqref="A11">
    <cfRule type="duplicateValues" dxfId="2" priority="3"/>
  </conditionalFormatting>
  <conditionalFormatting sqref="A12">
    <cfRule type="duplicateValues" dxfId="1" priority="2"/>
  </conditionalFormatting>
  <conditionalFormatting sqref="L13">
    <cfRule type="expression" dxfId="0" priority="1">
      <formula>L13&lt;&gt;""</formula>
    </cfRule>
  </conditionalFormatting>
  <pageMargins left="0.75" right="0.75" top="1" bottom="1" header="0.5" footer="0.5"/>
  <pageSetup paperSize="9" scale="7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</vt:lpstr>
      <vt:lpstr>流通</vt:lpstr>
      <vt:lpstr>餐饮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2022-06-13T08:50:34Z</cp:lastPrinted>
  <dcterms:created xsi:type="dcterms:W3CDTF">2020-05-12T06:01:00Z</dcterms:created>
  <dcterms:modified xsi:type="dcterms:W3CDTF">2022-06-21T02:55:23Z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CC3D56E36D6E46668D6615AF4F687366</vt:lpwstr>
  </property>
</Properties>
</file>