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75" windowWidth="28035" windowHeight="12345"/>
  </bookViews>
  <sheets>
    <sheet name="粽子汇总表" sheetId="1" r:id="rId1"/>
  </sheets>
  <calcPr calcId="0"/>
</workbook>
</file>

<file path=xl/calcChain.xml><?xml version="1.0" encoding="utf-8"?>
<calcChain xmlns="http://schemas.openxmlformats.org/spreadsheetml/2006/main">
  <c r="A15" i="1"/>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4"/>
</calcChain>
</file>

<file path=xl/sharedStrings.xml><?xml version="1.0" encoding="utf-8"?>
<sst xmlns="http://schemas.openxmlformats.org/spreadsheetml/2006/main" count="959" uniqueCount="244">
  <si>
    <t>焦作市欣冻食品有限公司</t>
  </si>
  <si>
    <t>武陟县嘉应观乡中水寨村北</t>
  </si>
  <si>
    <t>包头市永盛成百货有限责任公司达茂百福店</t>
  </si>
  <si>
    <t>达茂旗百灵庙镇艾不盖步行东街</t>
  </si>
  <si>
    <t>蜜枣粽</t>
  </si>
  <si>
    <t>440克/袋</t>
  </si>
  <si>
    <t>内蒙古华瑞检验检测有限公司</t>
  </si>
  <si>
    <t>/</t>
  </si>
  <si>
    <t>粽子</t>
  </si>
  <si>
    <t>称重</t>
  </si>
  <si>
    <t>序号</t>
  </si>
  <si>
    <t>标称生产企业名称</t>
  </si>
  <si>
    <t>标称生产企业地址</t>
  </si>
  <si>
    <t>被抽样单位名称</t>
  </si>
  <si>
    <t>被抽样单位地址</t>
  </si>
  <si>
    <t>样品名称</t>
  </si>
  <si>
    <t>规格型号</t>
  </si>
  <si>
    <t>生产日期
/批号</t>
  </si>
  <si>
    <t>分类</t>
  </si>
  <si>
    <t>检验机构</t>
  </si>
  <si>
    <t>备注</t>
  </si>
  <si>
    <t>任务来源</t>
    <phoneticPr fontId="25" type="noConversion"/>
  </si>
  <si>
    <t>市市场局</t>
    <phoneticPr fontId="25" type="noConversion"/>
  </si>
  <si>
    <t>包头市青山区青东东路果满佳水果店</t>
  </si>
  <si>
    <r>
      <t>内蒙古自治区包头市青山区青东东路</t>
    </r>
    <r>
      <rPr>
        <sz val="11"/>
        <color indexed="8"/>
        <rFont val="宋体"/>
        <family val="3"/>
        <charset val="134"/>
      </rPr>
      <t>19</t>
    </r>
    <r>
      <rPr>
        <sz val="11"/>
        <color indexed="8"/>
        <rFont val="宋体"/>
        <family val="3"/>
        <charset val="134"/>
      </rPr>
      <t>号保利花园沁心园</t>
    </r>
    <r>
      <rPr>
        <sz val="11"/>
        <color indexed="8"/>
        <rFont val="宋体"/>
        <family val="3"/>
        <charset val="134"/>
      </rPr>
      <t>CE-101-A</t>
    </r>
  </si>
  <si>
    <t>河南全惠食品有限公司</t>
  </si>
  <si>
    <t>郑州市惠济区天河路中段</t>
  </si>
  <si>
    <t>内蒙古包头百货大楼集团股份有限公司昆区胜利超市</t>
  </si>
  <si>
    <t>内蒙古自治区包头市昆区团结大街和三八路交汇处东北侧胜利大厦地下一层至地上一层</t>
  </si>
  <si>
    <t>紫薯蜜枣粽</t>
  </si>
  <si>
    <t>455克/袋</t>
  </si>
  <si>
    <t>叉烧粽</t>
  </si>
  <si>
    <t>河南麒翔食品有限公司</t>
  </si>
  <si>
    <t>原阳县葛埠口乡黑羊山南村</t>
  </si>
  <si>
    <t>竹枫香粽（速冻面米食品）</t>
  </si>
  <si>
    <t>500克/袋</t>
  </si>
  <si>
    <t>青山区博利面食店</t>
  </si>
  <si>
    <t>内蒙古自治区包头市青山区望园南道14号望隆购物广场商住楼2-4</t>
  </si>
  <si>
    <t>包头市永盛成百货有限责任公司力通店</t>
  </si>
  <si>
    <t>内蒙古自治区包头市昆区团结大街19#街坊1号底店</t>
  </si>
  <si>
    <t>散装称重</t>
  </si>
  <si>
    <t>焦作市和采食品有限公司</t>
  </si>
  <si>
    <t>武陟县西陶镇南东陶村西北地</t>
  </si>
  <si>
    <t>猪肉粽</t>
  </si>
  <si>
    <t>750克/袋</t>
  </si>
  <si>
    <t>河南年客食品有限公司</t>
  </si>
  <si>
    <t>原阳县太平镇梁寨村</t>
  </si>
  <si>
    <t>八宝粽</t>
  </si>
  <si>
    <t>312克（5只）/袋</t>
  </si>
  <si>
    <t>新乡市初心食品有限公司</t>
  </si>
  <si>
    <t>河南省新乡市封丘县尹岗镇张岗村益聚路1号</t>
  </si>
  <si>
    <t>325克/袋</t>
  </si>
  <si>
    <t>包头市检验检测中心</t>
  </si>
  <si>
    <t xml:space="preserve">糕点 </t>
  </si>
  <si>
    <t>嘉兴市真真老老食品有限公司</t>
  </si>
  <si>
    <t>浙江省嘉兴市秀洲区油车港镇正阳东路199号</t>
  </si>
  <si>
    <t>包头市昆都仑区国际新城荣华梦甜品店</t>
  </si>
  <si>
    <t>包头市昆都仑区团结大街11号街坊（国际新城）4-团15号底店</t>
  </si>
  <si>
    <t>玫瑰花香粽</t>
  </si>
  <si>
    <t>100克/袋</t>
  </si>
  <si>
    <t>2022-04-15</t>
  </si>
  <si>
    <t>紫米紫薯粽</t>
  </si>
  <si>
    <t>经典鲜肉粽</t>
  </si>
  <si>
    <t>2022-04-10</t>
  </si>
  <si>
    <t>酱汁排骨粽</t>
  </si>
  <si>
    <t>2022-04-20</t>
  </si>
  <si>
    <t>经典蛋黄肉粽</t>
  </si>
  <si>
    <t>香糯豆沙粽</t>
  </si>
  <si>
    <t>内蒙古荣华梦食品有限公司</t>
  </si>
  <si>
    <t>包头市青山区装备园区兴业路北段（羊山窑子路以东，厦门装载机以北）</t>
  </si>
  <si>
    <t>三颗枣香粽</t>
  </si>
  <si>
    <t>2022-05-16</t>
  </si>
  <si>
    <t>内蒙古路易精普检测科技有限公司</t>
  </si>
  <si>
    <t>昆区市场局</t>
    <phoneticPr fontId="25" type="noConversion"/>
  </si>
  <si>
    <t>青山市场局</t>
    <phoneticPr fontId="25" type="noConversion"/>
  </si>
  <si>
    <t>青山区贺雅香果蔬店</t>
  </si>
  <si>
    <t>包头市青山区赵家营村四区9栋2号（东一号底店）</t>
  </si>
  <si>
    <t>2022-05-11</t>
  </si>
  <si>
    <t>河南省郑州市惠济区天河路中段</t>
  </si>
  <si>
    <t>内蒙古包头百货大楼集团股份有限公司青山超市</t>
  </si>
  <si>
    <t>包头市青山区赛音道三号街坊</t>
  </si>
  <si>
    <t>400克/盒</t>
  </si>
  <si>
    <t>2022-03-15</t>
  </si>
  <si>
    <t>紫糯八宝粽</t>
  </si>
  <si>
    <t>2022-03-18</t>
  </si>
  <si>
    <t>金丝蜜枣粽</t>
  </si>
  <si>
    <t>2022-03-19</t>
  </si>
  <si>
    <t>河南省新乡市原阳县太平镇梁寨村</t>
  </si>
  <si>
    <t>紫糯花生粽</t>
  </si>
  <si>
    <t>2022-02-27</t>
  </si>
  <si>
    <t>河南省焦作市武陟县嘉应观乡中水寨村北</t>
  </si>
  <si>
    <t>叉烧棕</t>
  </si>
  <si>
    <t>2022-03-17</t>
  </si>
  <si>
    <t>宁波思味特食品有限公司</t>
  </si>
  <si>
    <t>浙江省宁波市海曙区集士港镇卖面桥村</t>
  </si>
  <si>
    <t>青山区都市阳光丹妮娅西饼屋</t>
  </si>
  <si>
    <t>包头市青山区文化路94号都市阳光1-102</t>
  </si>
  <si>
    <t>紫薯香粽子</t>
  </si>
  <si>
    <t>2022-04-14</t>
  </si>
  <si>
    <t>红袍豆沙粽子</t>
  </si>
  <si>
    <t>蜜枣粽子</t>
  </si>
  <si>
    <t>青山区望隆购物广场高永红鸡蛋经销店</t>
  </si>
  <si>
    <t>包头市青山区望隆购物广场东门口</t>
  </si>
  <si>
    <t>计量称重</t>
  </si>
  <si>
    <t>2022-05-24</t>
  </si>
  <si>
    <t>青山区梁银平食品加工店</t>
  </si>
  <si>
    <t>包头市青山区望隆购物广场</t>
  </si>
  <si>
    <t>2022-05-25</t>
  </si>
  <si>
    <t>包头市青山区望园南道14号望隆购物广场商住楼2-4</t>
  </si>
  <si>
    <t>青山区老陈鸡蛋经销店</t>
  </si>
  <si>
    <t>包头市青山区望隆购物广场C区18号</t>
  </si>
  <si>
    <t>青山区献阳干果店</t>
  </si>
  <si>
    <t>包头市青山区富强路14号街坊（望隆购物广场）1号</t>
  </si>
  <si>
    <t>青山区巧梅水产店</t>
  </si>
  <si>
    <t>包头市青山区富强市场四区123号房间</t>
  </si>
  <si>
    <t>东河市场局</t>
    <phoneticPr fontId="25" type="noConversion"/>
  </si>
  <si>
    <t>东河区丽丽烤冷面小吃店</t>
  </si>
  <si>
    <t>包头市东河区南圪洞1区底店西第1#</t>
  </si>
  <si>
    <t>江米粽子</t>
  </si>
  <si>
    <t>2022-05-12</t>
  </si>
  <si>
    <t>东河区大宿喜顺莜面加工店</t>
  </si>
  <si>
    <t>包头市东河区南圪洞西侧北数第2号底店</t>
  </si>
  <si>
    <t>包头市东河区小付熟食铺</t>
  </si>
  <si>
    <t>包头市东河区蒙亿鑫农贸市场63号摊位</t>
  </si>
  <si>
    <t>黑米粽子</t>
  </si>
  <si>
    <t>东河区蒙亿鑫农贸市场童胡巾豆制品店</t>
  </si>
  <si>
    <t>包头市东河区东门大街蒙亿鑫农贸市场豆制品区226号</t>
  </si>
  <si>
    <t>包头市永盛成百货有限责任公司利朗店</t>
  </si>
  <si>
    <t>包头市东河区工业区东路28号4#楼（利朗路与泰达路交汇处东南角鑫悦凯泊郡4#楼）</t>
  </si>
  <si>
    <t>2022-03-14</t>
  </si>
  <si>
    <t>2022-02-26</t>
  </si>
  <si>
    <t>2022-03-21</t>
  </si>
  <si>
    <t>昆都仑区孙峰食品加工店</t>
  </si>
  <si>
    <t>包头市昆都仑区昆北路边墙壕村高速公路</t>
  </si>
  <si>
    <t>九原市场局</t>
    <phoneticPr fontId="25" type="noConversion"/>
  </si>
  <si>
    <t>九原区沙河镇马飞好迪来蛋糕店</t>
  </si>
  <si>
    <t>九原区沙河镇建新街市场门口</t>
  </si>
  <si>
    <t>粽子（杏）</t>
  </si>
  <si>
    <t>散装</t>
  </si>
  <si>
    <t>2022-05-18</t>
  </si>
  <si>
    <t>粽子（李子）</t>
  </si>
  <si>
    <t>粽子（西梅）</t>
  </si>
  <si>
    <t>粽子（猕猴桃）</t>
  </si>
  <si>
    <t>粽子（菠萝）</t>
  </si>
  <si>
    <t>粽子（红枣）</t>
  </si>
  <si>
    <t>粽子（圣女果）</t>
  </si>
  <si>
    <t>粽子（苹果）</t>
  </si>
  <si>
    <t>粽子（黄桃）</t>
  </si>
  <si>
    <t>粽子（葡萄干）</t>
  </si>
  <si>
    <t>稀土高新区任二爱巴盟面筋店</t>
  </si>
  <si>
    <t>内蒙古自治区包头市稀土开发区民馨综合市场076-078号</t>
  </si>
  <si>
    <t>稀土高新区乔树明面筋摊</t>
  </si>
  <si>
    <t>内蒙古自治区包头市稀土开发区民馨综合市场136-139号</t>
  </si>
  <si>
    <t>稀土开发区毛毛面筋摊</t>
  </si>
  <si>
    <t>内蒙古自治区包头市稀土开发区民馨综合市场155-159号</t>
  </si>
  <si>
    <t>稀土高新区连桂花先尝面筋店</t>
  </si>
  <si>
    <t>内蒙古自治区包头市稀土开发区民馨综合市场152-154号</t>
  </si>
  <si>
    <t>包头市九原区韩姐姐食品坊</t>
  </si>
  <si>
    <t>包头市九原区麻池镇西壕口村H-2-32</t>
  </si>
  <si>
    <t>稀土高新区吕四四面筋店</t>
  </si>
  <si>
    <t>稀土高新区九九新苑农贸市场大厅一楼北2号岛西北角</t>
  </si>
  <si>
    <t>稀土高新区林峰冷鲜肉便利店</t>
  </si>
  <si>
    <t>稀土高新区新光东路日月豪庭20栋103号底店</t>
  </si>
  <si>
    <t>包头稀土高新区向阳生活食品超市</t>
  </si>
  <si>
    <t>稀土高新区友谊大街11号街坊向阳花苑3-D43</t>
  </si>
  <si>
    <t>包头市九原区豆之缘豆腐坊</t>
  </si>
  <si>
    <t>包头市九原区麻池镇观音庙村1区7栋14号</t>
  </si>
  <si>
    <t>稀土高新区每天鲜果蔬店</t>
  </si>
  <si>
    <t>内蒙古包头稀土开发区新光东路3号日月豪庭小区2-115号</t>
  </si>
  <si>
    <t>稀土开发区三鲜生农贸超市</t>
  </si>
  <si>
    <t>内蒙古自治区包头市稀土开发区新光东路3号日月豪庭小区2-101底店</t>
  </si>
  <si>
    <t>稀土开发区德刚超市</t>
  </si>
  <si>
    <t>高新市场局</t>
    <phoneticPr fontId="25" type="noConversion"/>
  </si>
  <si>
    <t>郑州思念食品有限公司</t>
  </si>
  <si>
    <t>河南省郑州市惠济区英才街15号</t>
  </si>
  <si>
    <t>包头市永盛成百货有限责任公司土右裕祥店</t>
  </si>
  <si>
    <t>包头市土右旗萨拉齐镇大南街敖包市场一层</t>
  </si>
  <si>
    <t>豆沙粽</t>
  </si>
  <si>
    <t>2022-02-25</t>
  </si>
  <si>
    <t>河南省年客食品有限公司</t>
  </si>
  <si>
    <t>2022-03-02</t>
  </si>
  <si>
    <t>河南省新乡市原阳县葛埠口乡黑羊山南村</t>
  </si>
  <si>
    <t>500g/袋</t>
  </si>
  <si>
    <t>2022-03-22</t>
  </si>
  <si>
    <t>包头市土默特右旗萨拉齐镇大南街敖包市场一层</t>
  </si>
  <si>
    <t>2022-05-17</t>
  </si>
  <si>
    <t>凉糕粽子</t>
  </si>
  <si>
    <t>御厨坊（唐山）食品有限公司</t>
  </si>
  <si>
    <t>河北省唐山市玉田县亮甲店镇二十里铺（102国道126公里处）</t>
  </si>
  <si>
    <t>土默特右旗萨拉齐嘉乐福生鲜超市</t>
  </si>
  <si>
    <t>包头市土默特右旗萨拉齐镇和平街7-5号底店</t>
  </si>
  <si>
    <t>五谷杂粮粽</t>
  </si>
  <si>
    <t>200克/袋</t>
  </si>
  <si>
    <t>2022-04-25</t>
  </si>
  <si>
    <t>八宝香粽</t>
  </si>
  <si>
    <t>红枣香粽</t>
  </si>
  <si>
    <t>红豆沙粽</t>
  </si>
  <si>
    <t>土右市场局</t>
    <phoneticPr fontId="25" type="noConversion"/>
  </si>
  <si>
    <t>包头市永盛成百货有限责任公司固阳天和店</t>
  </si>
  <si>
    <t>包头市固阳县天和商城</t>
  </si>
  <si>
    <t>2022-02-10</t>
  </si>
  <si>
    <t>2022-04-18</t>
  </si>
  <si>
    <t>2022-03-11</t>
  </si>
  <si>
    <t>2022-02-24</t>
  </si>
  <si>
    <t>东河区蒙亿鑫农贸市场宿喜顺面食加工店</t>
  </si>
  <si>
    <t>包头市东河区东门大街蒙亿鑫农贸市场内清真区28号</t>
  </si>
  <si>
    <t>石拐区小马蔬菜店</t>
  </si>
  <si>
    <t>包头市石拐区喜桂图新区商业中心3号楼N1底店</t>
  </si>
  <si>
    <t>2022-05-13</t>
  </si>
  <si>
    <t>东河区远大市场薛军面食副食经销部</t>
  </si>
  <si>
    <t>包头市东河区远大市场西二区35号</t>
  </si>
  <si>
    <t>包头市石拐区二闺女综合门市</t>
  </si>
  <si>
    <t>包头市石拐区商业中心底店2号楼N5号商铺</t>
  </si>
  <si>
    <t>石拐区邻家超市</t>
  </si>
  <si>
    <t>包头市石拐区普惠区B1区二号商铺6号底店</t>
  </si>
  <si>
    <t>石拐市场局</t>
    <phoneticPr fontId="25" type="noConversion"/>
  </si>
  <si>
    <t>达茂市场局</t>
    <phoneticPr fontId="25" type="noConversion"/>
  </si>
  <si>
    <t>包头市永盛成百货有限责任公司蓝色港湾店</t>
  </si>
  <si>
    <t>包头市白云鄂博矿区白云鄂博大街与丁道衡路交界西南角</t>
  </si>
  <si>
    <t>2022-03-05</t>
  </si>
  <si>
    <t>白云矿区市场局</t>
    <phoneticPr fontId="25" type="noConversion"/>
  </si>
  <si>
    <t>/</t>
    <phoneticPr fontId="25" type="noConversion"/>
  </si>
  <si>
    <t>固阳市场局</t>
    <phoneticPr fontId="25" type="noConversion"/>
  </si>
  <si>
    <t>附件：全市端午节粽子专项监督抽检合格产品信息</t>
    <phoneticPr fontId="25" type="noConversion"/>
  </si>
  <si>
    <t>原阳县信德坊食品有限公司</t>
  </si>
  <si>
    <t>原阳县新华街122号</t>
  </si>
  <si>
    <t>内蒙古王府井首航超市有限公司包头市曹欣店</t>
  </si>
  <si>
    <t>内蒙古自治区包头市稀土开发区民族东路曹欣小区北门西侧底店</t>
  </si>
  <si>
    <t>鲜豆沙粽子</t>
  </si>
  <si>
    <t>鲜蜜枣粽子</t>
  </si>
  <si>
    <t>肇庆市肥仔伟食品有限公司</t>
  </si>
  <si>
    <t>肇庆市端州区黄岗街道前村庙前路16号</t>
  </si>
  <si>
    <t>昆都仑区甜美香积食品店</t>
  </si>
  <si>
    <t>内蒙古自治区包头市昆区乌兰道九中东南角</t>
  </si>
  <si>
    <t>蛋黄鲜肉粽</t>
  </si>
  <si>
    <t>200克（100克x2）/盒</t>
  </si>
  <si>
    <t>黑芝麻粽</t>
  </si>
  <si>
    <t>香菇木耳肉粽</t>
  </si>
  <si>
    <t>嘉兴市秀洲区油车港镇正阳东路199号</t>
  </si>
  <si>
    <t>昆区荣华梦食品加工乌兰道店</t>
  </si>
  <si>
    <t>内蒙古自治区包头市昆区乌兰小区二区-12-2-3</t>
  </si>
  <si>
    <t>内蒙古自治区包头市青山区装备园区兴业北路北段（羊山窑子路以东、厦门装载机以北）</t>
  </si>
  <si>
    <t>多彩蜜豆粽</t>
  </si>
  <si>
    <t xml:space="preserve">昆区荣华梦食品加工乌兰道店
</t>
  </si>
</sst>
</file>

<file path=xl/styles.xml><?xml version="1.0" encoding="utf-8"?>
<styleSheet xmlns="http://schemas.openxmlformats.org/spreadsheetml/2006/main">
  <numFmts count="1">
    <numFmt numFmtId="176" formatCode="yyyy\-mm\-dd"/>
  </numFmts>
  <fonts count="29">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1"/>
      <color theme="1"/>
      <name val="宋体"/>
      <charset val="134"/>
      <scheme val="minor"/>
    </font>
    <font>
      <b/>
      <sz val="11"/>
      <name val="宋体"/>
      <family val="3"/>
      <charset val="134"/>
    </font>
    <font>
      <sz val="12"/>
      <name val="宋体"/>
      <family val="3"/>
      <charset val="134"/>
    </font>
    <font>
      <sz val="11"/>
      <color indexed="8"/>
      <name val="宋体"/>
      <family val="3"/>
      <charset val="134"/>
    </font>
    <font>
      <sz val="11"/>
      <color theme="1"/>
      <name val="宋体"/>
      <family val="3"/>
      <charset val="134"/>
      <scheme val="minor"/>
    </font>
    <font>
      <sz val="11"/>
      <name val="宋体"/>
      <family val="3"/>
      <charset val="134"/>
      <scheme val="minor"/>
    </font>
    <font>
      <b/>
      <sz val="9"/>
      <name val="宋体"/>
      <family val="3"/>
      <charset val="134"/>
      <scheme val="minor"/>
    </font>
    <font>
      <sz val="9"/>
      <name val="宋体"/>
      <family val="2"/>
      <charset val="134"/>
      <scheme val="minor"/>
    </font>
    <font>
      <sz val="22"/>
      <color theme="1"/>
      <name val="宋体"/>
      <family val="2"/>
      <charset val="134"/>
      <scheme val="minor"/>
    </font>
    <font>
      <sz val="11"/>
      <color rgb="FF141414"/>
      <name val="宋体"/>
      <family val="3"/>
      <charset val="134"/>
      <scheme val="minor"/>
    </font>
    <font>
      <sz val="12"/>
      <name val="宋体"/>
      <charset val="13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4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lignment vertical="center"/>
    </xf>
    <xf numFmtId="0" fontId="22" fillId="0" borderId="0">
      <alignment vertical="center"/>
    </xf>
    <xf numFmtId="0" fontId="20" fillId="0" borderId="0">
      <alignment vertical="center"/>
    </xf>
    <xf numFmtId="0" fontId="22" fillId="0" borderId="0">
      <alignment vertical="center"/>
    </xf>
    <xf numFmtId="0" fontId="20" fillId="0" borderId="0">
      <alignment vertical="center"/>
    </xf>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1" fillId="0" borderId="0" applyNumberFormat="0" applyFill="0" applyBorder="0" applyAlignment="0" applyProtection="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2" fillId="0" borderId="0">
      <alignment vertical="center"/>
    </xf>
    <xf numFmtId="0" fontId="20" fillId="0" borderId="0">
      <alignment vertical="center"/>
    </xf>
    <xf numFmtId="0" fontId="21" fillId="0" borderId="0" applyNumberFormat="0" applyFill="0" applyBorder="0" applyAlignment="0" applyProtection="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8" fillId="0" borderId="0"/>
    <xf numFmtId="0" fontId="28" fillId="0" borderId="0"/>
    <xf numFmtId="0" fontId="18" fillId="0" borderId="0">
      <alignment vertical="center"/>
    </xf>
  </cellStyleXfs>
  <cellXfs count="16">
    <xf numFmtId="0" fontId="0" fillId="0" borderId="0" xfId="0">
      <alignment vertical="center"/>
    </xf>
    <xf numFmtId="0" fontId="0" fillId="0" borderId="0" xfId="0" applyAlignment="1">
      <alignment horizontal="center" vertical="center"/>
    </xf>
    <xf numFmtId="0" fontId="0" fillId="0" borderId="10" xfId="0" applyBorder="1" applyAlignment="1">
      <alignment vertical="center"/>
    </xf>
    <xf numFmtId="0" fontId="24" fillId="0" borderId="10" xfId="59" applyFont="1" applyFill="1" applyBorder="1" applyAlignment="1">
      <alignment horizontal="center" vertical="center"/>
    </xf>
    <xf numFmtId="0" fontId="0" fillId="0" borderId="10" xfId="0" applyBorder="1" applyAlignment="1">
      <alignment horizontal="center" vertical="center" wrapText="1"/>
    </xf>
    <xf numFmtId="0" fontId="18" fillId="0" borderId="10" xfId="42" applyFont="1" applyFill="1" applyBorder="1" applyAlignment="1">
      <alignment horizontal="center" vertical="center" wrapText="1"/>
    </xf>
    <xf numFmtId="0" fontId="26" fillId="0" borderId="11" xfId="0" applyFont="1" applyBorder="1" applyAlignment="1">
      <alignment horizontal="left" vertical="center"/>
    </xf>
    <xf numFmtId="0" fontId="0" fillId="0" borderId="10" xfId="0" applyBorder="1" applyAlignment="1">
      <alignment horizontal="center" vertical="center"/>
    </xf>
    <xf numFmtId="0" fontId="18" fillId="33" borderId="10" xfId="42" applyFont="1" applyFill="1" applyBorder="1" applyAlignment="1">
      <alignment horizontal="center" vertical="center" wrapText="1"/>
    </xf>
    <xf numFmtId="176" fontId="18" fillId="0" borderId="10" xfId="42" applyNumberFormat="1" applyFont="1" applyFill="1" applyBorder="1" applyAlignment="1">
      <alignment horizontal="center" vertical="center" wrapText="1"/>
    </xf>
    <xf numFmtId="176" fontId="18" fillId="33" borderId="10" xfId="42" applyNumberFormat="1" applyFont="1" applyFill="1" applyBorder="1" applyAlignment="1">
      <alignment horizontal="center" vertical="center" wrapText="1"/>
    </xf>
    <xf numFmtId="0" fontId="19" fillId="0" borderId="10" xfId="64" applyFont="1" applyFill="1" applyBorder="1" applyAlignment="1">
      <alignment horizontal="center" vertical="center"/>
    </xf>
    <xf numFmtId="0" fontId="27" fillId="0" borderId="10" xfId="64" applyFont="1" applyFill="1" applyBorder="1" applyAlignment="1">
      <alignment horizontal="center" vertical="center" wrapText="1"/>
    </xf>
    <xf numFmtId="0" fontId="22" fillId="0" borderId="10" xfId="64" applyFont="1" applyFill="1" applyBorder="1" applyAlignment="1">
      <alignment horizontal="center" vertical="center" wrapText="1"/>
    </xf>
    <xf numFmtId="0" fontId="23" fillId="0" borderId="10" xfId="382" applyFont="1" applyFill="1" applyBorder="1" applyAlignment="1">
      <alignment horizontal="center" vertical="center" wrapText="1"/>
    </xf>
    <xf numFmtId="176" fontId="23" fillId="0" borderId="10" xfId="64" applyNumberFormat="1" applyFont="1" applyFill="1" applyBorder="1" applyAlignment="1">
      <alignment horizontal="center" vertical="center" wrapText="1"/>
    </xf>
  </cellXfs>
  <cellStyles count="441">
    <cellStyle name="20% - 强调文字颜色 1" xfId="19" builtinId="30" customBuiltin="1"/>
    <cellStyle name="20% - 强调文字颜色 2" xfId="23" builtinId="34" customBuiltin="1"/>
    <cellStyle name="20% - 强调文字颜色 3" xfId="27" builtinId="38" customBuiltin="1"/>
    <cellStyle name="20% - 强调文字颜色 4" xfId="31" builtinId="42" customBuiltin="1"/>
    <cellStyle name="20% - 强调文字颜色 5" xfId="35" builtinId="46" customBuiltin="1"/>
    <cellStyle name="20% - 强调文字颜色 6" xfId="39" builtinId="50" customBuiltin="1"/>
    <cellStyle name="40% - 强调文字颜色 1" xfId="20" builtinId="31" customBuiltin="1"/>
    <cellStyle name="40% - 强调文字颜色 2" xfId="24" builtinId="35" customBuiltin="1"/>
    <cellStyle name="40% - 强调文字颜色 3" xfId="28" builtinId="39" customBuiltin="1"/>
    <cellStyle name="40% - 强调文字颜色 4" xfId="32" builtinId="43" customBuiltin="1"/>
    <cellStyle name="40% - 强调文字颜色 5" xfId="36" builtinId="47" customBuiltin="1"/>
    <cellStyle name="40% - 强调文字颜色 6" xfId="40" builtinId="51" customBuiltin="1"/>
    <cellStyle name="60% - 强调文字颜色 1" xfId="21" builtinId="32" customBuiltin="1"/>
    <cellStyle name="60% - 强调文字颜色 2" xfId="25" builtinId="36" customBuiltin="1"/>
    <cellStyle name="60% - 强调文字颜色 3" xfId="29" builtinId="40" customBuiltin="1"/>
    <cellStyle name="60% - 强调文字颜色 4" xfId="33" builtinId="44" customBuiltin="1"/>
    <cellStyle name="60% - 强调文字颜色 5" xfId="37" builtinId="48" customBuiltin="1"/>
    <cellStyle name="60% - 强调文字颜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常规 10" xfId="64"/>
    <cellStyle name="常规 10 2" xfId="48"/>
    <cellStyle name="常规 10 2 2" xfId="49"/>
    <cellStyle name="常规 10 2 2 2" xfId="51"/>
    <cellStyle name="常规 100" xfId="97"/>
    <cellStyle name="常规 101" xfId="71"/>
    <cellStyle name="常规 102" xfId="72"/>
    <cellStyle name="常规 103" xfId="98"/>
    <cellStyle name="常规 104" xfId="92"/>
    <cellStyle name="常规 105" xfId="100"/>
    <cellStyle name="常规 106" xfId="102"/>
    <cellStyle name="常规 107" xfId="94"/>
    <cellStyle name="常规 108" xfId="95"/>
    <cellStyle name="常规 109" xfId="67"/>
    <cellStyle name="常规 11" xfId="42"/>
    <cellStyle name="常规 11 2" xfId="103"/>
    <cellStyle name="常规 110" xfId="99"/>
    <cellStyle name="常规 111" xfId="101"/>
    <cellStyle name="常规 112" xfId="93"/>
    <cellStyle name="常规 113" xfId="96"/>
    <cellStyle name="常规 114" xfId="66"/>
    <cellStyle name="常规 115" xfId="104"/>
    <cellStyle name="常规 116" xfId="106"/>
    <cellStyle name="常规 117" xfId="108"/>
    <cellStyle name="常规 118" xfId="110"/>
    <cellStyle name="常规 119" xfId="112"/>
    <cellStyle name="常规 12" xfId="114"/>
    <cellStyle name="常规 120" xfId="105"/>
    <cellStyle name="常规 121" xfId="107"/>
    <cellStyle name="常规 122" xfId="109"/>
    <cellStyle name="常规 123" xfId="111"/>
    <cellStyle name="常规 124" xfId="113"/>
    <cellStyle name="常规 125" xfId="115"/>
    <cellStyle name="常规 126" xfId="117"/>
    <cellStyle name="常规 127" xfId="119"/>
    <cellStyle name="常规 128" xfId="121"/>
    <cellStyle name="常规 129" xfId="123"/>
    <cellStyle name="常规 13" xfId="52"/>
    <cellStyle name="常规 13 2" xfId="125"/>
    <cellStyle name="常规 130" xfId="116"/>
    <cellStyle name="常规 131" xfId="118"/>
    <cellStyle name="常规 132" xfId="120"/>
    <cellStyle name="常规 133" xfId="122"/>
    <cellStyle name="常规 134" xfId="124"/>
    <cellStyle name="常规 135" xfId="126"/>
    <cellStyle name="常规 136" xfId="128"/>
    <cellStyle name="常规 137" xfId="74"/>
    <cellStyle name="常规 138" xfId="130"/>
    <cellStyle name="常规 139" xfId="132"/>
    <cellStyle name="常规 14" xfId="50"/>
    <cellStyle name="常规 14 2" xfId="134"/>
    <cellStyle name="常规 140" xfId="127"/>
    <cellStyle name="常规 141" xfId="129"/>
    <cellStyle name="常规 142" xfId="73"/>
    <cellStyle name="常规 143" xfId="131"/>
    <cellStyle name="常规 144" xfId="133"/>
    <cellStyle name="常规 145" xfId="135"/>
    <cellStyle name="常规 146" xfId="137"/>
    <cellStyle name="常规 147" xfId="139"/>
    <cellStyle name="常规 148" xfId="141"/>
    <cellStyle name="常规 149" xfId="143"/>
    <cellStyle name="常规 15" xfId="145"/>
    <cellStyle name="常规 150" xfId="136"/>
    <cellStyle name="常规 151" xfId="138"/>
    <cellStyle name="常规 152" xfId="140"/>
    <cellStyle name="常规 153" xfId="142"/>
    <cellStyle name="常规 154" xfId="144"/>
    <cellStyle name="常规 155" xfId="147"/>
    <cellStyle name="常规 156" xfId="149"/>
    <cellStyle name="常规 157" xfId="151"/>
    <cellStyle name="常规 158" xfId="82"/>
    <cellStyle name="常规 159" xfId="80"/>
    <cellStyle name="常规 16" xfId="46"/>
    <cellStyle name="常规 16 2" xfId="153"/>
    <cellStyle name="常规 160" xfId="148"/>
    <cellStyle name="常规 161" xfId="150"/>
    <cellStyle name="常规 162" xfId="152"/>
    <cellStyle name="常规 163" xfId="83"/>
    <cellStyle name="常规 164" xfId="81"/>
    <cellStyle name="常规 165" xfId="84"/>
    <cellStyle name="常规 166" xfId="86"/>
    <cellStyle name="常规 167" xfId="88"/>
    <cellStyle name="常规 168" xfId="90"/>
    <cellStyle name="常规 169" xfId="155"/>
    <cellStyle name="常规 17" xfId="157"/>
    <cellStyle name="常规 170" xfId="85"/>
    <cellStyle name="常规 171" xfId="87"/>
    <cellStyle name="常规 172" xfId="89"/>
    <cellStyle name="常规 173" xfId="91"/>
    <cellStyle name="常规 174" xfId="156"/>
    <cellStyle name="常规 175" xfId="159"/>
    <cellStyle name="常规 176" xfId="161"/>
    <cellStyle name="常规 177" xfId="163"/>
    <cellStyle name="常规 178" xfId="165"/>
    <cellStyle name="常规 179" xfId="167"/>
    <cellStyle name="常规 18" xfId="169"/>
    <cellStyle name="常规 180" xfId="160"/>
    <cellStyle name="常规 181" xfId="162"/>
    <cellStyle name="常规 182" xfId="164"/>
    <cellStyle name="常规 183" xfId="166"/>
    <cellStyle name="常规 184" xfId="168"/>
    <cellStyle name="常规 185" xfId="171"/>
    <cellStyle name="常规 186" xfId="173"/>
    <cellStyle name="常规 187" xfId="174"/>
    <cellStyle name="常规 188" xfId="175"/>
    <cellStyle name="常规 189" xfId="176"/>
    <cellStyle name="常规 19" xfId="53"/>
    <cellStyle name="常规 19 2" xfId="177"/>
    <cellStyle name="常规 190" xfId="172"/>
    <cellStyle name="常规 2" xfId="55"/>
    <cellStyle name="常规 2 10" xfId="180"/>
    <cellStyle name="常规 2 100" xfId="181"/>
    <cellStyle name="常规 2 101" xfId="182"/>
    <cellStyle name="常规 2 102" xfId="183"/>
    <cellStyle name="常规 2 103" xfId="184"/>
    <cellStyle name="常规 2 104" xfId="185"/>
    <cellStyle name="常规 2 105" xfId="186"/>
    <cellStyle name="常规 2 106" xfId="188"/>
    <cellStyle name="常规 2 107" xfId="190"/>
    <cellStyle name="常规 2 108" xfId="192"/>
    <cellStyle name="常规 2 109" xfId="194"/>
    <cellStyle name="常规 2 11" xfId="196"/>
    <cellStyle name="常规 2 110" xfId="187"/>
    <cellStyle name="常规 2 111" xfId="189"/>
    <cellStyle name="常规 2 112" xfId="191"/>
    <cellStyle name="常规 2 113" xfId="193"/>
    <cellStyle name="常规 2 114" xfId="195"/>
    <cellStyle name="常规 2 115" xfId="197"/>
    <cellStyle name="常规 2 116" xfId="199"/>
    <cellStyle name="常规 2 117" xfId="201"/>
    <cellStyle name="常规 2 118" xfId="203"/>
    <cellStyle name="常规 2 119" xfId="205"/>
    <cellStyle name="常规 2 12" xfId="207"/>
    <cellStyle name="常规 2 120" xfId="198"/>
    <cellStyle name="常规 2 121" xfId="200"/>
    <cellStyle name="常规 2 122" xfId="202"/>
    <cellStyle name="常规 2 123" xfId="204"/>
    <cellStyle name="常规 2 124" xfId="206"/>
    <cellStyle name="常规 2 125" xfId="208"/>
    <cellStyle name="常规 2 126" xfId="210"/>
    <cellStyle name="常规 2 127" xfId="212"/>
    <cellStyle name="常规 2 128" xfId="214"/>
    <cellStyle name="常规 2 129" xfId="216"/>
    <cellStyle name="常规 2 13" xfId="218"/>
    <cellStyle name="常规 2 130" xfId="209"/>
    <cellStyle name="常规 2 131" xfId="211"/>
    <cellStyle name="常规 2 132" xfId="213"/>
    <cellStyle name="常规 2 133" xfId="215"/>
    <cellStyle name="常规 2 134" xfId="217"/>
    <cellStyle name="常规 2 135" xfId="219"/>
    <cellStyle name="常规 2 136" xfId="221"/>
    <cellStyle name="常规 2 137" xfId="223"/>
    <cellStyle name="常规 2 138" xfId="225"/>
    <cellStyle name="常规 2 139" xfId="227"/>
    <cellStyle name="常规 2 14" xfId="56"/>
    <cellStyle name="常规 2 14 2" xfId="229"/>
    <cellStyle name="常规 2 140" xfId="220"/>
    <cellStyle name="常规 2 141" xfId="222"/>
    <cellStyle name="常规 2 142" xfId="224"/>
    <cellStyle name="常规 2 143" xfId="226"/>
    <cellStyle name="常规 2 144" xfId="228"/>
    <cellStyle name="常规 2 145" xfId="230"/>
    <cellStyle name="常规 2 146" xfId="232"/>
    <cellStyle name="常规 2 147" xfId="234"/>
    <cellStyle name="常规 2 148" xfId="236"/>
    <cellStyle name="常规 2 149" xfId="238"/>
    <cellStyle name="常规 2 15" xfId="240"/>
    <cellStyle name="常规 2 150" xfId="231"/>
    <cellStyle name="常规 2 151" xfId="233"/>
    <cellStyle name="常规 2 152" xfId="235"/>
    <cellStyle name="常规 2 153" xfId="237"/>
    <cellStyle name="常规 2 154" xfId="239"/>
    <cellStyle name="常规 2 155" xfId="242"/>
    <cellStyle name="常规 2 156" xfId="244"/>
    <cellStyle name="常规 2 157" xfId="246"/>
    <cellStyle name="常规 2 158" xfId="248"/>
    <cellStyle name="常规 2 159" xfId="250"/>
    <cellStyle name="常规 2 16" xfId="252"/>
    <cellStyle name="常规 2 160" xfId="243"/>
    <cellStyle name="常规 2 161" xfId="245"/>
    <cellStyle name="常规 2 162" xfId="247"/>
    <cellStyle name="常规 2 163" xfId="249"/>
    <cellStyle name="常规 2 164" xfId="251"/>
    <cellStyle name="常规 2 165" xfId="254"/>
    <cellStyle name="常规 2 166" xfId="256"/>
    <cellStyle name="常规 2 167" xfId="258"/>
    <cellStyle name="常规 2 168" xfId="260"/>
    <cellStyle name="常规 2 169" xfId="262"/>
    <cellStyle name="常规 2 17" xfId="264"/>
    <cellStyle name="常规 2 170" xfId="255"/>
    <cellStyle name="常规 2 171" xfId="257"/>
    <cellStyle name="常规 2 172" xfId="259"/>
    <cellStyle name="常规 2 173" xfId="261"/>
    <cellStyle name="常规 2 174" xfId="263"/>
    <cellStyle name="常规 2 175" xfId="266"/>
    <cellStyle name="常规 2 176" xfId="268"/>
    <cellStyle name="常规 2 177" xfId="270"/>
    <cellStyle name="常规 2 178" xfId="272"/>
    <cellStyle name="常规 2 179" xfId="274"/>
    <cellStyle name="常规 2 18" xfId="276"/>
    <cellStyle name="常规 2 180" xfId="267"/>
    <cellStyle name="常规 2 181" xfId="269"/>
    <cellStyle name="常规 2 182" xfId="271"/>
    <cellStyle name="常规 2 183" xfId="273"/>
    <cellStyle name="常规 2 184" xfId="275"/>
    <cellStyle name="常规 2 185" xfId="278"/>
    <cellStyle name="常规 2 186" xfId="279"/>
    <cellStyle name="常规 2 187" xfId="280"/>
    <cellStyle name="常规 2 188" xfId="281"/>
    <cellStyle name="常规 2 189" xfId="179"/>
    <cellStyle name="常规 2 19" xfId="282"/>
    <cellStyle name="常规 2 190" xfId="438"/>
    <cellStyle name="常规 2 2" xfId="284"/>
    <cellStyle name="常规 2 20" xfId="241"/>
    <cellStyle name="常规 2 21" xfId="253"/>
    <cellStyle name="常规 2 22" xfId="265"/>
    <cellStyle name="常规 2 23" xfId="277"/>
    <cellStyle name="常规 2 24" xfId="283"/>
    <cellStyle name="常规 2 25" xfId="287"/>
    <cellStyle name="常规 2 26" xfId="70"/>
    <cellStyle name="常规 2 27" xfId="289"/>
    <cellStyle name="常规 2 28" xfId="291"/>
    <cellStyle name="常规 2 29" xfId="293"/>
    <cellStyle name="常规 2 3" xfId="295"/>
    <cellStyle name="常规 2 30" xfId="288"/>
    <cellStyle name="常规 2 31" xfId="69"/>
    <cellStyle name="常规 2 32" xfId="290"/>
    <cellStyle name="常规 2 33" xfId="292"/>
    <cellStyle name="常规 2 34" xfId="294"/>
    <cellStyle name="常规 2 35" xfId="298"/>
    <cellStyle name="常规 2 36" xfId="300"/>
    <cellStyle name="常规 2 37" xfId="302"/>
    <cellStyle name="常规 2 38" xfId="304"/>
    <cellStyle name="常规 2 39" xfId="306"/>
    <cellStyle name="常规 2 4" xfId="308"/>
    <cellStyle name="常规 2 40" xfId="299"/>
    <cellStyle name="常规 2 41" xfId="301"/>
    <cellStyle name="常规 2 42" xfId="303"/>
    <cellStyle name="常规 2 43" xfId="305"/>
    <cellStyle name="常规 2 44" xfId="307"/>
    <cellStyle name="常规 2 45" xfId="311"/>
    <cellStyle name="常规 2 46" xfId="285"/>
    <cellStyle name="常规 2 47" xfId="296"/>
    <cellStyle name="常规 2 48" xfId="309"/>
    <cellStyle name="常规 2 49" xfId="313"/>
    <cellStyle name="常规 2 5" xfId="314"/>
    <cellStyle name="常规 2 50" xfId="312"/>
    <cellStyle name="常规 2 51" xfId="286"/>
    <cellStyle name="常规 2 52" xfId="297"/>
    <cellStyle name="常规 2 53" xfId="310"/>
    <cellStyle name="常规 2 54" xfId="315"/>
    <cellStyle name="常规 2 55" xfId="316"/>
    <cellStyle name="常规 2 56" xfId="319"/>
    <cellStyle name="常规 2 57" xfId="322"/>
    <cellStyle name="常规 2 58" xfId="325"/>
    <cellStyle name="常规 2 59" xfId="328"/>
    <cellStyle name="常规 2 6" xfId="317"/>
    <cellStyle name="常规 2 60" xfId="318"/>
    <cellStyle name="常规 2 61" xfId="320"/>
    <cellStyle name="常规 2 62" xfId="323"/>
    <cellStyle name="常规 2 63" xfId="326"/>
    <cellStyle name="常规 2 64" xfId="329"/>
    <cellStyle name="常规 2 65" xfId="330"/>
    <cellStyle name="常规 2 66" xfId="332"/>
    <cellStyle name="常规 2 67" xfId="334"/>
    <cellStyle name="常规 2 68" xfId="336"/>
    <cellStyle name="常规 2 69" xfId="338"/>
    <cellStyle name="常规 2 7" xfId="321"/>
    <cellStyle name="常规 2 70" xfId="331"/>
    <cellStyle name="常规 2 71" xfId="333"/>
    <cellStyle name="常规 2 72" xfId="335"/>
    <cellStyle name="常规 2 73" xfId="337"/>
    <cellStyle name="常规 2 74" xfId="339"/>
    <cellStyle name="常规 2 75" xfId="340"/>
    <cellStyle name="常规 2 76" xfId="342"/>
    <cellStyle name="常规 2 77" xfId="344"/>
    <cellStyle name="常规 2 78" xfId="346"/>
    <cellStyle name="常规 2 79" xfId="348"/>
    <cellStyle name="常规 2 8" xfId="324"/>
    <cellStyle name="常规 2 80" xfId="341"/>
    <cellStyle name="常规 2 81" xfId="343"/>
    <cellStyle name="常规 2 82" xfId="345"/>
    <cellStyle name="常规 2 83" xfId="347"/>
    <cellStyle name="常规 2 84" xfId="349"/>
    <cellStyle name="常规 2 85" xfId="350"/>
    <cellStyle name="常规 2 86" xfId="352"/>
    <cellStyle name="常规 2 87" xfId="354"/>
    <cellStyle name="常规 2 88" xfId="356"/>
    <cellStyle name="常规 2 89" xfId="358"/>
    <cellStyle name="常规 2 9" xfId="327"/>
    <cellStyle name="常规 2 90" xfId="351"/>
    <cellStyle name="常规 2 91" xfId="353"/>
    <cellStyle name="常规 2 92" xfId="355"/>
    <cellStyle name="常规 2 93" xfId="357"/>
    <cellStyle name="常规 2 94" xfId="359"/>
    <cellStyle name="常规 2 95" xfId="360"/>
    <cellStyle name="常规 2 96" xfId="361"/>
    <cellStyle name="常规 2 97" xfId="362"/>
    <cellStyle name="常规 2 98" xfId="363"/>
    <cellStyle name="常规 2 99" xfId="364"/>
    <cellStyle name="常规 20" xfId="146"/>
    <cellStyle name="常规 21" xfId="47"/>
    <cellStyle name="常规 21 2" xfId="154"/>
    <cellStyle name="常规 22" xfId="57"/>
    <cellStyle name="常规 22 2" xfId="158"/>
    <cellStyle name="常规 23" xfId="58"/>
    <cellStyle name="常规 23 2" xfId="170"/>
    <cellStyle name="常规 24" xfId="54"/>
    <cellStyle name="常规 24 2" xfId="178"/>
    <cellStyle name="常规 25" xfId="365"/>
    <cellStyle name="常规 26" xfId="44"/>
    <cellStyle name="常规 26 2" xfId="79"/>
    <cellStyle name="常规 27" xfId="367"/>
    <cellStyle name="常规 28" xfId="369"/>
    <cellStyle name="常规 29" xfId="371"/>
    <cellStyle name="常规 3" xfId="59"/>
    <cellStyle name="常规 3 2" xfId="373"/>
    <cellStyle name="常规 3 3" xfId="440"/>
    <cellStyle name="常规 30" xfId="366"/>
    <cellStyle name="常规 31" xfId="78"/>
    <cellStyle name="常规 32" xfId="368"/>
    <cellStyle name="常规 33" xfId="370"/>
    <cellStyle name="常规 34" xfId="372"/>
    <cellStyle name="常规 35" xfId="374"/>
    <cellStyle name="常规 36" xfId="376"/>
    <cellStyle name="常规 37" xfId="378"/>
    <cellStyle name="常规 38" xfId="380"/>
    <cellStyle name="常规 39" xfId="75"/>
    <cellStyle name="常规 4" xfId="60"/>
    <cellStyle name="常规 4 2" xfId="382"/>
    <cellStyle name="常规 4 3" xfId="439"/>
    <cellStyle name="常规 40" xfId="375"/>
    <cellStyle name="常规 41" xfId="377"/>
    <cellStyle name="常规 42" xfId="379"/>
    <cellStyle name="常规 43" xfId="381"/>
    <cellStyle name="常规 44" xfId="68"/>
    <cellStyle name="常规 45" xfId="383"/>
    <cellStyle name="常规 46" xfId="385"/>
    <cellStyle name="常规 47" xfId="387"/>
    <cellStyle name="常规 48" xfId="389"/>
    <cellStyle name="常规 49" xfId="391"/>
    <cellStyle name="常规 5" xfId="61"/>
    <cellStyle name="常规 5 2" xfId="393"/>
    <cellStyle name="常规 50" xfId="384"/>
    <cellStyle name="常规 51" xfId="386"/>
    <cellStyle name="常规 52" xfId="388"/>
    <cellStyle name="常规 53" xfId="390"/>
    <cellStyle name="常规 54" xfId="392"/>
    <cellStyle name="常规 55" xfId="394"/>
    <cellStyle name="常规 56" xfId="396"/>
    <cellStyle name="常规 57" xfId="398"/>
    <cellStyle name="常规 58" xfId="400"/>
    <cellStyle name="常规 59" xfId="402"/>
    <cellStyle name="常规 6" xfId="43"/>
    <cellStyle name="常规 60" xfId="395"/>
    <cellStyle name="常规 61" xfId="397"/>
    <cellStyle name="常规 62" xfId="399"/>
    <cellStyle name="常规 63" xfId="401"/>
    <cellStyle name="常规 64" xfId="403"/>
    <cellStyle name="常规 65" xfId="404"/>
    <cellStyle name="常规 66" xfId="406"/>
    <cellStyle name="常规 67" xfId="408"/>
    <cellStyle name="常规 68" xfId="410"/>
    <cellStyle name="常规 69" xfId="412"/>
    <cellStyle name="常规 7" xfId="62"/>
    <cellStyle name="常规 7 2" xfId="414"/>
    <cellStyle name="常规 70" xfId="405"/>
    <cellStyle name="常规 71" xfId="407"/>
    <cellStyle name="常规 72" xfId="409"/>
    <cellStyle name="常规 73" xfId="411"/>
    <cellStyle name="常规 74" xfId="413"/>
    <cellStyle name="常规 75" xfId="415"/>
    <cellStyle name="常规 76" xfId="417"/>
    <cellStyle name="常规 77" xfId="419"/>
    <cellStyle name="常规 78" xfId="421"/>
    <cellStyle name="常规 79" xfId="423"/>
    <cellStyle name="常规 8" xfId="63"/>
    <cellStyle name="常规 8 3" xfId="45"/>
    <cellStyle name="常规 80" xfId="416"/>
    <cellStyle name="常规 81" xfId="418"/>
    <cellStyle name="常规 82" xfId="420"/>
    <cellStyle name="常规 83" xfId="422"/>
    <cellStyle name="常规 84" xfId="424"/>
    <cellStyle name="常规 85" xfId="77"/>
    <cellStyle name="常规 86" xfId="425"/>
    <cellStyle name="常规 87" xfId="427"/>
    <cellStyle name="常规 88" xfId="429"/>
    <cellStyle name="常规 89" xfId="431"/>
    <cellStyle name="常规 9" xfId="65"/>
    <cellStyle name="常规 90" xfId="76"/>
    <cellStyle name="常规 91" xfId="426"/>
    <cellStyle name="常规 92" xfId="428"/>
    <cellStyle name="常规 93" xfId="430"/>
    <cellStyle name="常规 94" xfId="432"/>
    <cellStyle name="常规 95" xfId="433"/>
    <cellStyle name="常规 96" xfId="434"/>
    <cellStyle name="常规 97" xfId="435"/>
    <cellStyle name="常规 98" xfId="436"/>
    <cellStyle name="常规 99" xfId="437"/>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强调文字颜色 1" xfId="18" builtinId="29" customBuiltin="1"/>
    <cellStyle name="强调文字颜色 2" xfId="22" builtinId="33" customBuiltin="1"/>
    <cellStyle name="强调文字颜色 3" xfId="26" builtinId="37" customBuiltin="1"/>
    <cellStyle name="强调文字颜色 4" xfId="30" builtinId="41" customBuiltin="1"/>
    <cellStyle name="强调文字颜色 5" xfId="34" builtinId="45" customBuiltin="1"/>
    <cellStyle name="强调文字颜色 6" xfId="38" builtinId="49" customBuiltin="1"/>
    <cellStyle name="适中" xfId="8" builtinId="28" customBuiltin="1"/>
    <cellStyle name="输出" xfId="10" builtinId="21" customBuiltin="1"/>
    <cellStyle name="输入" xfId="9" builtinId="20" customBuiltin="1"/>
    <cellStyle name="注释" xfId="15" builtinId="10"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00"/>
  <sheetViews>
    <sheetView tabSelected="1" view="pageBreakPreview" zoomScaleNormal="100" zoomScaleSheetLayoutView="100" zoomScalePageLayoutView="147" workbookViewId="0">
      <selection sqref="A1:L1"/>
    </sheetView>
  </sheetViews>
  <sheetFormatPr defaultRowHeight="13.5"/>
  <cols>
    <col min="1" max="1" width="9.125" style="1" bestFit="1" customWidth="1"/>
    <col min="2" max="2" width="12" customWidth="1"/>
    <col min="3" max="3" width="15.375" customWidth="1"/>
    <col min="4" max="4" width="13.625" customWidth="1"/>
    <col min="5" max="5" width="21.375" customWidth="1"/>
    <col min="6" max="6" width="21.125" customWidth="1"/>
    <col min="9" max="9" width="12.875" bestFit="1" customWidth="1"/>
    <col min="11" max="11" width="11.375" customWidth="1"/>
  </cols>
  <sheetData>
    <row r="1" spans="1:12" ht="27">
      <c r="A1" s="6" t="s">
        <v>223</v>
      </c>
      <c r="B1" s="6"/>
      <c r="C1" s="6"/>
      <c r="D1" s="6"/>
      <c r="E1" s="6"/>
      <c r="F1" s="6"/>
      <c r="G1" s="6"/>
      <c r="H1" s="6"/>
      <c r="I1" s="6"/>
      <c r="J1" s="6"/>
      <c r="K1" s="6"/>
      <c r="L1" s="6"/>
    </row>
    <row r="2" spans="1:12">
      <c r="A2" s="3" t="s">
        <v>10</v>
      </c>
      <c r="B2" s="3" t="s">
        <v>21</v>
      </c>
      <c r="C2" s="3" t="s">
        <v>11</v>
      </c>
      <c r="D2" s="3" t="s">
        <v>12</v>
      </c>
      <c r="E2" s="3" t="s">
        <v>13</v>
      </c>
      <c r="F2" s="3" t="s">
        <v>14</v>
      </c>
      <c r="G2" s="3" t="s">
        <v>15</v>
      </c>
      <c r="H2" s="3" t="s">
        <v>16</v>
      </c>
      <c r="I2" s="3" t="s">
        <v>17</v>
      </c>
      <c r="J2" s="11" t="s">
        <v>18</v>
      </c>
      <c r="K2" s="3" t="s">
        <v>19</v>
      </c>
      <c r="L2" s="3" t="s">
        <v>20</v>
      </c>
    </row>
    <row r="3" spans="1:12" ht="40.5">
      <c r="A3" s="7">
        <v>1</v>
      </c>
      <c r="B3" s="4" t="s">
        <v>22</v>
      </c>
      <c r="C3" s="13" t="s">
        <v>7</v>
      </c>
      <c r="D3" s="13" t="s">
        <v>7</v>
      </c>
      <c r="E3" s="13" t="s">
        <v>23</v>
      </c>
      <c r="F3" s="12" t="s">
        <v>24</v>
      </c>
      <c r="G3" s="12" t="s">
        <v>8</v>
      </c>
      <c r="H3" s="13" t="s">
        <v>7</v>
      </c>
      <c r="I3" s="15">
        <v>44676</v>
      </c>
      <c r="J3" s="13" t="s">
        <v>53</v>
      </c>
      <c r="K3" s="14" t="s">
        <v>52</v>
      </c>
      <c r="L3" s="2"/>
    </row>
    <row r="4" spans="1:12" ht="40.5">
      <c r="A4" s="7">
        <v>2</v>
      </c>
      <c r="B4" s="4" t="s">
        <v>22</v>
      </c>
      <c r="C4" s="13" t="s">
        <v>7</v>
      </c>
      <c r="D4" s="13" t="s">
        <v>7</v>
      </c>
      <c r="E4" s="13" t="s">
        <v>23</v>
      </c>
      <c r="F4" s="12" t="s">
        <v>24</v>
      </c>
      <c r="G4" s="12" t="s">
        <v>8</v>
      </c>
      <c r="H4" s="13" t="s">
        <v>7</v>
      </c>
      <c r="I4" s="15">
        <v>44676</v>
      </c>
      <c r="J4" s="13" t="s">
        <v>53</v>
      </c>
      <c r="K4" s="14" t="s">
        <v>52</v>
      </c>
      <c r="L4" s="2"/>
    </row>
    <row r="5" spans="1:12" ht="54">
      <c r="A5" s="7">
        <v>3</v>
      </c>
      <c r="B5" s="4" t="s">
        <v>22</v>
      </c>
      <c r="C5" s="13" t="s">
        <v>25</v>
      </c>
      <c r="D5" s="13" t="s">
        <v>26</v>
      </c>
      <c r="E5" s="13" t="s">
        <v>27</v>
      </c>
      <c r="F5" s="12" t="s">
        <v>28</v>
      </c>
      <c r="G5" s="12" t="s">
        <v>29</v>
      </c>
      <c r="H5" s="13" t="s">
        <v>30</v>
      </c>
      <c r="I5" s="15">
        <v>44654</v>
      </c>
      <c r="J5" s="13" t="s">
        <v>53</v>
      </c>
      <c r="K5" s="14" t="s">
        <v>52</v>
      </c>
      <c r="L5" s="2"/>
    </row>
    <row r="6" spans="1:12" ht="54">
      <c r="A6" s="7">
        <v>4</v>
      </c>
      <c r="B6" s="4" t="s">
        <v>22</v>
      </c>
      <c r="C6" s="13" t="s">
        <v>0</v>
      </c>
      <c r="D6" s="13" t="s">
        <v>1</v>
      </c>
      <c r="E6" s="13" t="s">
        <v>27</v>
      </c>
      <c r="F6" s="12" t="s">
        <v>28</v>
      </c>
      <c r="G6" s="12" t="s">
        <v>31</v>
      </c>
      <c r="H6" s="13" t="s">
        <v>5</v>
      </c>
      <c r="I6" s="15">
        <v>44637</v>
      </c>
      <c r="J6" s="13" t="s">
        <v>53</v>
      </c>
      <c r="K6" s="14" t="s">
        <v>52</v>
      </c>
      <c r="L6" s="2"/>
    </row>
    <row r="7" spans="1:12" ht="54">
      <c r="A7" s="7">
        <v>5</v>
      </c>
      <c r="B7" s="4" t="s">
        <v>22</v>
      </c>
      <c r="C7" s="13" t="s">
        <v>32</v>
      </c>
      <c r="D7" s="13" t="s">
        <v>33</v>
      </c>
      <c r="E7" s="13" t="s">
        <v>27</v>
      </c>
      <c r="F7" s="12" t="s">
        <v>28</v>
      </c>
      <c r="G7" s="12" t="s">
        <v>34</v>
      </c>
      <c r="H7" s="13" t="s">
        <v>35</v>
      </c>
      <c r="I7" s="15">
        <v>44640</v>
      </c>
      <c r="J7" s="13" t="s">
        <v>53</v>
      </c>
      <c r="K7" s="14" t="s">
        <v>52</v>
      </c>
      <c r="L7" s="2"/>
    </row>
    <row r="8" spans="1:12" ht="67.5">
      <c r="A8" s="7">
        <v>6</v>
      </c>
      <c r="B8" s="4" t="s">
        <v>22</v>
      </c>
      <c r="C8" s="13" t="s">
        <v>36</v>
      </c>
      <c r="D8" s="13" t="s">
        <v>37</v>
      </c>
      <c r="E8" s="13" t="s">
        <v>36</v>
      </c>
      <c r="F8" s="12" t="s">
        <v>37</v>
      </c>
      <c r="G8" s="12" t="s">
        <v>8</v>
      </c>
      <c r="H8" s="13" t="s">
        <v>221</v>
      </c>
      <c r="I8" s="15">
        <v>44692</v>
      </c>
      <c r="J8" s="13" t="s">
        <v>53</v>
      </c>
      <c r="K8" s="14" t="s">
        <v>52</v>
      </c>
      <c r="L8" s="2"/>
    </row>
    <row r="9" spans="1:12" ht="40.5">
      <c r="A9" s="7">
        <v>7</v>
      </c>
      <c r="B9" s="4" t="s">
        <v>22</v>
      </c>
      <c r="C9" s="13" t="s">
        <v>7</v>
      </c>
      <c r="D9" s="13" t="s">
        <v>7</v>
      </c>
      <c r="E9" s="13" t="s">
        <v>38</v>
      </c>
      <c r="F9" s="12" t="s">
        <v>39</v>
      </c>
      <c r="G9" s="12" t="s">
        <v>8</v>
      </c>
      <c r="H9" s="13" t="s">
        <v>40</v>
      </c>
      <c r="I9" s="15">
        <v>44696</v>
      </c>
      <c r="J9" s="13" t="s">
        <v>53</v>
      </c>
      <c r="K9" s="14" t="s">
        <v>52</v>
      </c>
      <c r="L9" s="2"/>
    </row>
    <row r="10" spans="1:12" ht="40.5">
      <c r="A10" s="7">
        <v>8</v>
      </c>
      <c r="B10" s="4" t="s">
        <v>22</v>
      </c>
      <c r="C10" s="13" t="s">
        <v>41</v>
      </c>
      <c r="D10" s="13" t="s">
        <v>42</v>
      </c>
      <c r="E10" s="13" t="s">
        <v>38</v>
      </c>
      <c r="F10" s="12" t="s">
        <v>39</v>
      </c>
      <c r="G10" s="12" t="s">
        <v>43</v>
      </c>
      <c r="H10" s="13" t="s">
        <v>44</v>
      </c>
      <c r="I10" s="15">
        <v>44636</v>
      </c>
      <c r="J10" s="13" t="s">
        <v>53</v>
      </c>
      <c r="K10" s="14" t="s">
        <v>52</v>
      </c>
      <c r="L10" s="2"/>
    </row>
    <row r="11" spans="1:12" ht="40.5">
      <c r="A11" s="7">
        <v>9</v>
      </c>
      <c r="B11" s="4" t="s">
        <v>22</v>
      </c>
      <c r="C11" s="13" t="s">
        <v>45</v>
      </c>
      <c r="D11" s="13" t="s">
        <v>46</v>
      </c>
      <c r="E11" s="13" t="s">
        <v>38</v>
      </c>
      <c r="F11" s="12" t="s">
        <v>39</v>
      </c>
      <c r="G11" s="12" t="s">
        <v>47</v>
      </c>
      <c r="H11" s="13" t="s">
        <v>48</v>
      </c>
      <c r="I11" s="15">
        <v>44622</v>
      </c>
      <c r="J11" s="13" t="s">
        <v>53</v>
      </c>
      <c r="K11" s="14" t="s">
        <v>52</v>
      </c>
      <c r="L11" s="2"/>
    </row>
    <row r="12" spans="1:12" ht="40.5">
      <c r="A12" s="7">
        <v>10</v>
      </c>
      <c r="B12" s="4" t="s">
        <v>22</v>
      </c>
      <c r="C12" s="13" t="s">
        <v>45</v>
      </c>
      <c r="D12" s="13" t="s">
        <v>46</v>
      </c>
      <c r="E12" s="13" t="s">
        <v>38</v>
      </c>
      <c r="F12" s="12" t="s">
        <v>39</v>
      </c>
      <c r="G12" s="12" t="s">
        <v>4</v>
      </c>
      <c r="H12" s="13" t="s">
        <v>48</v>
      </c>
      <c r="I12" s="15">
        <v>44616</v>
      </c>
      <c r="J12" s="13" t="s">
        <v>53</v>
      </c>
      <c r="K12" s="14" t="s">
        <v>52</v>
      </c>
      <c r="L12" s="2"/>
    </row>
    <row r="13" spans="1:12" ht="54">
      <c r="A13" s="7">
        <v>11</v>
      </c>
      <c r="B13" s="4" t="s">
        <v>22</v>
      </c>
      <c r="C13" s="13" t="s">
        <v>49</v>
      </c>
      <c r="D13" s="13" t="s">
        <v>50</v>
      </c>
      <c r="E13" s="13" t="s">
        <v>38</v>
      </c>
      <c r="F13" s="12" t="s">
        <v>39</v>
      </c>
      <c r="G13" s="12" t="s">
        <v>4</v>
      </c>
      <c r="H13" s="13" t="s">
        <v>51</v>
      </c>
      <c r="I13" s="15">
        <v>44621</v>
      </c>
      <c r="J13" s="13" t="s">
        <v>53</v>
      </c>
      <c r="K13" s="14" t="s">
        <v>52</v>
      </c>
      <c r="L13" s="2"/>
    </row>
    <row r="14" spans="1:12" ht="40.5">
      <c r="A14" s="7">
        <f>ROW()-2</f>
        <v>12</v>
      </c>
      <c r="B14" s="4" t="s">
        <v>22</v>
      </c>
      <c r="C14" s="5" t="s">
        <v>224</v>
      </c>
      <c r="D14" s="5" t="s">
        <v>225</v>
      </c>
      <c r="E14" s="5" t="s">
        <v>226</v>
      </c>
      <c r="F14" s="5" t="s">
        <v>227</v>
      </c>
      <c r="G14" s="5" t="s">
        <v>228</v>
      </c>
      <c r="H14" s="5" t="s">
        <v>103</v>
      </c>
      <c r="I14" s="9">
        <v>44694</v>
      </c>
      <c r="J14" s="13" t="s">
        <v>53</v>
      </c>
      <c r="K14" s="14" t="s">
        <v>52</v>
      </c>
    </row>
    <row r="15" spans="1:12" ht="40.5">
      <c r="A15" s="7">
        <f t="shared" ref="A15:A78" si="0">ROW()-2</f>
        <v>13</v>
      </c>
      <c r="B15" s="4" t="s">
        <v>22</v>
      </c>
      <c r="C15" s="5" t="s">
        <v>224</v>
      </c>
      <c r="D15" s="5" t="s">
        <v>225</v>
      </c>
      <c r="E15" s="5" t="s">
        <v>226</v>
      </c>
      <c r="F15" s="5" t="s">
        <v>227</v>
      </c>
      <c r="G15" s="5" t="s">
        <v>229</v>
      </c>
      <c r="H15" s="5" t="s">
        <v>103</v>
      </c>
      <c r="I15" s="9">
        <v>44694</v>
      </c>
      <c r="J15" s="13" t="s">
        <v>53</v>
      </c>
      <c r="K15" s="14" t="s">
        <v>52</v>
      </c>
    </row>
    <row r="16" spans="1:12" ht="40.5">
      <c r="A16" s="7">
        <f t="shared" si="0"/>
        <v>14</v>
      </c>
      <c r="B16" s="4" t="s">
        <v>22</v>
      </c>
      <c r="C16" s="8" t="s">
        <v>230</v>
      </c>
      <c r="D16" s="8" t="s">
        <v>231</v>
      </c>
      <c r="E16" s="8" t="s">
        <v>232</v>
      </c>
      <c r="F16" s="8" t="s">
        <v>233</v>
      </c>
      <c r="G16" s="8" t="s">
        <v>234</v>
      </c>
      <c r="H16" s="8" t="s">
        <v>235</v>
      </c>
      <c r="I16" s="10">
        <v>44671</v>
      </c>
      <c r="J16" s="13" t="s">
        <v>53</v>
      </c>
      <c r="K16" s="14" t="s">
        <v>52</v>
      </c>
    </row>
    <row r="17" spans="1:12" ht="40.5">
      <c r="A17" s="7">
        <f t="shared" si="0"/>
        <v>15</v>
      </c>
      <c r="B17" s="4" t="s">
        <v>22</v>
      </c>
      <c r="C17" s="8" t="s">
        <v>230</v>
      </c>
      <c r="D17" s="8" t="s">
        <v>231</v>
      </c>
      <c r="E17" s="8" t="s">
        <v>232</v>
      </c>
      <c r="F17" s="8" t="s">
        <v>233</v>
      </c>
      <c r="G17" s="8" t="s">
        <v>236</v>
      </c>
      <c r="H17" s="8" t="s">
        <v>235</v>
      </c>
      <c r="I17" s="10">
        <v>44672</v>
      </c>
      <c r="J17" s="13" t="s">
        <v>53</v>
      </c>
      <c r="K17" s="14" t="s">
        <v>52</v>
      </c>
    </row>
    <row r="18" spans="1:12" ht="40.5">
      <c r="A18" s="7">
        <f t="shared" si="0"/>
        <v>16</v>
      </c>
      <c r="B18" s="4" t="s">
        <v>22</v>
      </c>
      <c r="C18" s="8" t="s">
        <v>230</v>
      </c>
      <c r="D18" s="8" t="s">
        <v>231</v>
      </c>
      <c r="E18" s="8" t="s">
        <v>232</v>
      </c>
      <c r="F18" s="8" t="s">
        <v>233</v>
      </c>
      <c r="G18" s="8" t="s">
        <v>177</v>
      </c>
      <c r="H18" s="8" t="s">
        <v>235</v>
      </c>
      <c r="I18" s="10">
        <v>44671</v>
      </c>
      <c r="J18" s="13" t="s">
        <v>53</v>
      </c>
      <c r="K18" s="14" t="s">
        <v>52</v>
      </c>
    </row>
    <row r="19" spans="1:12" ht="40.5">
      <c r="A19" s="7">
        <f t="shared" si="0"/>
        <v>17</v>
      </c>
      <c r="B19" s="4" t="s">
        <v>22</v>
      </c>
      <c r="C19" s="5" t="s">
        <v>230</v>
      </c>
      <c r="D19" s="5" t="s">
        <v>231</v>
      </c>
      <c r="E19" s="5" t="s">
        <v>232</v>
      </c>
      <c r="F19" s="5" t="s">
        <v>233</v>
      </c>
      <c r="G19" s="5" t="s">
        <v>237</v>
      </c>
      <c r="H19" s="5" t="s">
        <v>235</v>
      </c>
      <c r="I19" s="9">
        <v>44673</v>
      </c>
      <c r="J19" s="13" t="s">
        <v>53</v>
      </c>
      <c r="K19" s="14" t="s">
        <v>52</v>
      </c>
    </row>
    <row r="20" spans="1:12" ht="40.5">
      <c r="A20" s="7">
        <f t="shared" si="0"/>
        <v>18</v>
      </c>
      <c r="B20" s="4" t="s">
        <v>22</v>
      </c>
      <c r="C20" s="5" t="s">
        <v>54</v>
      </c>
      <c r="D20" s="5" t="s">
        <v>238</v>
      </c>
      <c r="E20" s="5" t="s">
        <v>239</v>
      </c>
      <c r="F20" s="5" t="s">
        <v>240</v>
      </c>
      <c r="G20" s="5" t="s">
        <v>67</v>
      </c>
      <c r="H20" s="5" t="s">
        <v>59</v>
      </c>
      <c r="I20" s="9">
        <v>44666</v>
      </c>
      <c r="J20" s="13" t="s">
        <v>53</v>
      </c>
      <c r="K20" s="14" t="s">
        <v>52</v>
      </c>
    </row>
    <row r="21" spans="1:12" ht="40.5">
      <c r="A21" s="7">
        <f t="shared" si="0"/>
        <v>19</v>
      </c>
      <c r="B21" s="4" t="s">
        <v>22</v>
      </c>
      <c r="C21" s="5" t="s">
        <v>54</v>
      </c>
      <c r="D21" s="5" t="s">
        <v>238</v>
      </c>
      <c r="E21" s="5" t="s">
        <v>239</v>
      </c>
      <c r="F21" s="5" t="s">
        <v>240</v>
      </c>
      <c r="G21" s="5" t="s">
        <v>58</v>
      </c>
      <c r="H21" s="5" t="s">
        <v>59</v>
      </c>
      <c r="I21" s="9">
        <v>44666</v>
      </c>
      <c r="J21" s="13" t="s">
        <v>53</v>
      </c>
      <c r="K21" s="14" t="s">
        <v>52</v>
      </c>
    </row>
    <row r="22" spans="1:12" ht="40.5">
      <c r="A22" s="7">
        <f t="shared" si="0"/>
        <v>20</v>
      </c>
      <c r="B22" s="4" t="s">
        <v>22</v>
      </c>
      <c r="C22" s="5" t="s">
        <v>54</v>
      </c>
      <c r="D22" s="5" t="s">
        <v>238</v>
      </c>
      <c r="E22" s="5" t="s">
        <v>239</v>
      </c>
      <c r="F22" s="5" t="s">
        <v>240</v>
      </c>
      <c r="G22" s="5" t="s">
        <v>61</v>
      </c>
      <c r="H22" s="5" t="s">
        <v>59</v>
      </c>
      <c r="I22" s="9">
        <v>44666</v>
      </c>
      <c r="J22" s="13" t="s">
        <v>53</v>
      </c>
      <c r="K22" s="14" t="s">
        <v>52</v>
      </c>
    </row>
    <row r="23" spans="1:12" ht="94.5">
      <c r="A23" s="7">
        <f t="shared" si="0"/>
        <v>21</v>
      </c>
      <c r="B23" s="4" t="s">
        <v>22</v>
      </c>
      <c r="C23" s="5" t="s">
        <v>68</v>
      </c>
      <c r="D23" s="5" t="s">
        <v>241</v>
      </c>
      <c r="E23" s="5" t="s">
        <v>239</v>
      </c>
      <c r="F23" s="5" t="s">
        <v>240</v>
      </c>
      <c r="G23" s="5" t="s">
        <v>242</v>
      </c>
      <c r="H23" s="5" t="s">
        <v>59</v>
      </c>
      <c r="I23" s="9">
        <v>44685</v>
      </c>
      <c r="J23" s="13" t="s">
        <v>53</v>
      </c>
      <c r="K23" s="14" t="s">
        <v>52</v>
      </c>
    </row>
    <row r="24" spans="1:12" ht="94.5">
      <c r="A24" s="7">
        <f t="shared" si="0"/>
        <v>22</v>
      </c>
      <c r="B24" s="4" t="s">
        <v>22</v>
      </c>
      <c r="C24" s="5" t="s">
        <v>68</v>
      </c>
      <c r="D24" s="5" t="s">
        <v>241</v>
      </c>
      <c r="E24" s="5" t="s">
        <v>243</v>
      </c>
      <c r="F24" s="5" t="s">
        <v>240</v>
      </c>
      <c r="G24" s="5" t="s">
        <v>70</v>
      </c>
      <c r="H24" s="5" t="s">
        <v>59</v>
      </c>
      <c r="I24" s="9">
        <v>44685</v>
      </c>
      <c r="J24" s="13" t="s">
        <v>53</v>
      </c>
      <c r="K24" s="14" t="s">
        <v>52</v>
      </c>
    </row>
    <row r="25" spans="1:12" ht="54">
      <c r="A25" s="7">
        <f t="shared" si="0"/>
        <v>23</v>
      </c>
      <c r="B25" s="4" t="s">
        <v>73</v>
      </c>
      <c r="C25" s="13" t="s">
        <v>54</v>
      </c>
      <c r="D25" s="13" t="s">
        <v>55</v>
      </c>
      <c r="E25" s="13" t="s">
        <v>56</v>
      </c>
      <c r="F25" s="12" t="s">
        <v>57</v>
      </c>
      <c r="G25" s="12" t="s">
        <v>58</v>
      </c>
      <c r="H25" s="13" t="s">
        <v>59</v>
      </c>
      <c r="I25" s="15" t="s">
        <v>60</v>
      </c>
      <c r="J25" s="13" t="s">
        <v>53</v>
      </c>
      <c r="K25" s="14" t="s">
        <v>72</v>
      </c>
      <c r="L25" s="2"/>
    </row>
    <row r="26" spans="1:12" ht="54">
      <c r="A26" s="7">
        <f t="shared" si="0"/>
        <v>24</v>
      </c>
      <c r="B26" s="4" t="s">
        <v>73</v>
      </c>
      <c r="C26" s="13" t="s">
        <v>54</v>
      </c>
      <c r="D26" s="13" t="s">
        <v>55</v>
      </c>
      <c r="E26" s="13" t="s">
        <v>56</v>
      </c>
      <c r="F26" s="12" t="s">
        <v>57</v>
      </c>
      <c r="G26" s="12" t="s">
        <v>61</v>
      </c>
      <c r="H26" s="13" t="s">
        <v>59</v>
      </c>
      <c r="I26" s="15" t="s">
        <v>60</v>
      </c>
      <c r="J26" s="13" t="s">
        <v>53</v>
      </c>
      <c r="K26" s="14" t="s">
        <v>72</v>
      </c>
      <c r="L26" s="2"/>
    </row>
    <row r="27" spans="1:12" ht="54">
      <c r="A27" s="7">
        <f t="shared" si="0"/>
        <v>25</v>
      </c>
      <c r="B27" s="4" t="s">
        <v>73</v>
      </c>
      <c r="C27" s="13" t="s">
        <v>54</v>
      </c>
      <c r="D27" s="13" t="s">
        <v>55</v>
      </c>
      <c r="E27" s="13" t="s">
        <v>56</v>
      </c>
      <c r="F27" s="12" t="s">
        <v>57</v>
      </c>
      <c r="G27" s="12" t="s">
        <v>62</v>
      </c>
      <c r="H27" s="13" t="s">
        <v>59</v>
      </c>
      <c r="I27" s="15" t="s">
        <v>63</v>
      </c>
      <c r="J27" s="13" t="s">
        <v>53</v>
      </c>
      <c r="K27" s="14" t="s">
        <v>72</v>
      </c>
      <c r="L27" s="2"/>
    </row>
    <row r="28" spans="1:12" ht="54">
      <c r="A28" s="7">
        <f t="shared" si="0"/>
        <v>26</v>
      </c>
      <c r="B28" s="4" t="s">
        <v>73</v>
      </c>
      <c r="C28" s="13" t="s">
        <v>54</v>
      </c>
      <c r="D28" s="13" t="s">
        <v>55</v>
      </c>
      <c r="E28" s="13" t="s">
        <v>56</v>
      </c>
      <c r="F28" s="12" t="s">
        <v>57</v>
      </c>
      <c r="G28" s="12" t="s">
        <v>64</v>
      </c>
      <c r="H28" s="13" t="s">
        <v>59</v>
      </c>
      <c r="I28" s="15" t="s">
        <v>65</v>
      </c>
      <c r="J28" s="13" t="s">
        <v>53</v>
      </c>
      <c r="K28" s="14" t="s">
        <v>72</v>
      </c>
      <c r="L28" s="2"/>
    </row>
    <row r="29" spans="1:12" ht="54">
      <c r="A29" s="7">
        <f t="shared" si="0"/>
        <v>27</v>
      </c>
      <c r="B29" s="4" t="s">
        <v>73</v>
      </c>
      <c r="C29" s="13" t="s">
        <v>54</v>
      </c>
      <c r="D29" s="13" t="s">
        <v>55</v>
      </c>
      <c r="E29" s="13" t="s">
        <v>56</v>
      </c>
      <c r="F29" s="12" t="s">
        <v>57</v>
      </c>
      <c r="G29" s="12" t="s">
        <v>66</v>
      </c>
      <c r="H29" s="13" t="s">
        <v>59</v>
      </c>
      <c r="I29" s="15" t="s">
        <v>63</v>
      </c>
      <c r="J29" s="13" t="s">
        <v>53</v>
      </c>
      <c r="K29" s="14" t="s">
        <v>72</v>
      </c>
      <c r="L29" s="2"/>
    </row>
    <row r="30" spans="1:12" ht="54">
      <c r="A30" s="7">
        <f t="shared" si="0"/>
        <v>28</v>
      </c>
      <c r="B30" s="4" t="s">
        <v>73</v>
      </c>
      <c r="C30" s="13" t="s">
        <v>54</v>
      </c>
      <c r="D30" s="13" t="s">
        <v>55</v>
      </c>
      <c r="E30" s="13" t="s">
        <v>56</v>
      </c>
      <c r="F30" s="12" t="s">
        <v>57</v>
      </c>
      <c r="G30" s="12" t="s">
        <v>67</v>
      </c>
      <c r="H30" s="13" t="s">
        <v>59</v>
      </c>
      <c r="I30" s="15" t="s">
        <v>60</v>
      </c>
      <c r="J30" s="13" t="s">
        <v>53</v>
      </c>
      <c r="K30" s="14" t="s">
        <v>72</v>
      </c>
      <c r="L30" s="2"/>
    </row>
    <row r="31" spans="1:12" ht="81">
      <c r="A31" s="7">
        <f t="shared" si="0"/>
        <v>29</v>
      </c>
      <c r="B31" s="4" t="s">
        <v>73</v>
      </c>
      <c r="C31" s="13" t="s">
        <v>68</v>
      </c>
      <c r="D31" s="13" t="s">
        <v>69</v>
      </c>
      <c r="E31" s="13" t="s">
        <v>56</v>
      </c>
      <c r="F31" s="12" t="s">
        <v>57</v>
      </c>
      <c r="G31" s="12" t="s">
        <v>70</v>
      </c>
      <c r="H31" s="13" t="s">
        <v>7</v>
      </c>
      <c r="I31" s="15" t="s">
        <v>71</v>
      </c>
      <c r="J31" s="13" t="s">
        <v>53</v>
      </c>
      <c r="K31" s="14" t="s">
        <v>72</v>
      </c>
      <c r="L31" s="2"/>
    </row>
    <row r="32" spans="1:12" ht="40.5">
      <c r="A32" s="7">
        <f t="shared" si="0"/>
        <v>30</v>
      </c>
      <c r="B32" s="4" t="s">
        <v>74</v>
      </c>
      <c r="C32" s="13" t="s">
        <v>7</v>
      </c>
      <c r="D32" s="13" t="s">
        <v>7</v>
      </c>
      <c r="E32" s="13" t="s">
        <v>75</v>
      </c>
      <c r="F32" s="12" t="s">
        <v>76</v>
      </c>
      <c r="G32" s="12" t="s">
        <v>8</v>
      </c>
      <c r="H32" s="13" t="s">
        <v>7</v>
      </c>
      <c r="I32" s="15" t="s">
        <v>77</v>
      </c>
      <c r="J32" s="13" t="s">
        <v>53</v>
      </c>
      <c r="K32" s="14" t="s">
        <v>72</v>
      </c>
      <c r="L32" s="2"/>
    </row>
    <row r="33" spans="1:12" ht="40.5">
      <c r="A33" s="7">
        <f t="shared" si="0"/>
        <v>31</v>
      </c>
      <c r="B33" s="4" t="s">
        <v>74</v>
      </c>
      <c r="C33" s="13" t="s">
        <v>25</v>
      </c>
      <c r="D33" s="13" t="s">
        <v>78</v>
      </c>
      <c r="E33" s="13" t="s">
        <v>79</v>
      </c>
      <c r="F33" s="12" t="s">
        <v>80</v>
      </c>
      <c r="G33" s="12" t="s">
        <v>43</v>
      </c>
      <c r="H33" s="13" t="s">
        <v>81</v>
      </c>
      <c r="I33" s="15" t="s">
        <v>82</v>
      </c>
      <c r="J33" s="13" t="s">
        <v>53</v>
      </c>
      <c r="K33" s="14" t="s">
        <v>72</v>
      </c>
      <c r="L33" s="2"/>
    </row>
    <row r="34" spans="1:12" ht="40.5">
      <c r="A34" s="7">
        <f t="shared" si="0"/>
        <v>32</v>
      </c>
      <c r="B34" s="4" t="s">
        <v>74</v>
      </c>
      <c r="C34" s="13" t="s">
        <v>25</v>
      </c>
      <c r="D34" s="13" t="s">
        <v>78</v>
      </c>
      <c r="E34" s="13" t="s">
        <v>79</v>
      </c>
      <c r="F34" s="12" t="s">
        <v>80</v>
      </c>
      <c r="G34" s="12" t="s">
        <v>83</v>
      </c>
      <c r="H34" s="13" t="s">
        <v>81</v>
      </c>
      <c r="I34" s="15" t="s">
        <v>84</v>
      </c>
      <c r="J34" s="13" t="s">
        <v>53</v>
      </c>
      <c r="K34" s="14" t="s">
        <v>72</v>
      </c>
      <c r="L34" s="2"/>
    </row>
    <row r="35" spans="1:12" ht="40.5">
      <c r="A35" s="7">
        <f t="shared" si="0"/>
        <v>33</v>
      </c>
      <c r="B35" s="4" t="s">
        <v>74</v>
      </c>
      <c r="C35" s="13" t="s">
        <v>25</v>
      </c>
      <c r="D35" s="13" t="s">
        <v>78</v>
      </c>
      <c r="E35" s="13" t="s">
        <v>79</v>
      </c>
      <c r="F35" s="12" t="s">
        <v>80</v>
      </c>
      <c r="G35" s="12" t="s">
        <v>85</v>
      </c>
      <c r="H35" s="13" t="s">
        <v>81</v>
      </c>
      <c r="I35" s="15" t="s">
        <v>86</v>
      </c>
      <c r="J35" s="13" t="s">
        <v>53</v>
      </c>
      <c r="K35" s="14" t="s">
        <v>72</v>
      </c>
      <c r="L35" s="2"/>
    </row>
    <row r="36" spans="1:12" ht="40.5">
      <c r="A36" s="7">
        <f t="shared" si="0"/>
        <v>34</v>
      </c>
      <c r="B36" s="4" t="s">
        <v>74</v>
      </c>
      <c r="C36" s="13" t="s">
        <v>45</v>
      </c>
      <c r="D36" s="13" t="s">
        <v>87</v>
      </c>
      <c r="E36" s="13" t="s">
        <v>79</v>
      </c>
      <c r="F36" s="12" t="s">
        <v>80</v>
      </c>
      <c r="G36" s="12" t="s">
        <v>88</v>
      </c>
      <c r="H36" s="13" t="s">
        <v>5</v>
      </c>
      <c r="I36" s="15" t="s">
        <v>89</v>
      </c>
      <c r="J36" s="13" t="s">
        <v>53</v>
      </c>
      <c r="K36" s="14" t="s">
        <v>72</v>
      </c>
      <c r="L36" s="2"/>
    </row>
    <row r="37" spans="1:12" ht="40.5">
      <c r="A37" s="7">
        <f t="shared" si="0"/>
        <v>35</v>
      </c>
      <c r="B37" s="4" t="s">
        <v>74</v>
      </c>
      <c r="C37" s="13" t="s">
        <v>0</v>
      </c>
      <c r="D37" s="13" t="s">
        <v>90</v>
      </c>
      <c r="E37" s="13" t="s">
        <v>79</v>
      </c>
      <c r="F37" s="12" t="s">
        <v>80</v>
      </c>
      <c r="G37" s="12" t="s">
        <v>91</v>
      </c>
      <c r="H37" s="13" t="s">
        <v>5</v>
      </c>
      <c r="I37" s="15" t="s">
        <v>92</v>
      </c>
      <c r="J37" s="13" t="s">
        <v>53</v>
      </c>
      <c r="K37" s="14" t="s">
        <v>72</v>
      </c>
      <c r="L37" s="2"/>
    </row>
    <row r="38" spans="1:12" ht="40.5">
      <c r="A38" s="7">
        <f t="shared" si="0"/>
        <v>36</v>
      </c>
      <c r="B38" s="4" t="s">
        <v>74</v>
      </c>
      <c r="C38" s="13" t="s">
        <v>93</v>
      </c>
      <c r="D38" s="13" t="s">
        <v>94</v>
      </c>
      <c r="E38" s="13" t="s">
        <v>95</v>
      </c>
      <c r="F38" s="12" t="s">
        <v>96</v>
      </c>
      <c r="G38" s="12" t="s">
        <v>97</v>
      </c>
      <c r="H38" s="13" t="s">
        <v>59</v>
      </c>
      <c r="I38" s="15" t="s">
        <v>98</v>
      </c>
      <c r="J38" s="13" t="s">
        <v>53</v>
      </c>
      <c r="K38" s="14" t="s">
        <v>72</v>
      </c>
      <c r="L38" s="2"/>
    </row>
    <row r="39" spans="1:12" ht="40.5">
      <c r="A39" s="7">
        <f t="shared" si="0"/>
        <v>37</v>
      </c>
      <c r="B39" s="4" t="s">
        <v>74</v>
      </c>
      <c r="C39" s="13" t="s">
        <v>93</v>
      </c>
      <c r="D39" s="13" t="s">
        <v>94</v>
      </c>
      <c r="E39" s="13" t="s">
        <v>95</v>
      </c>
      <c r="F39" s="12" t="s">
        <v>96</v>
      </c>
      <c r="G39" s="12" t="s">
        <v>99</v>
      </c>
      <c r="H39" s="13" t="s">
        <v>59</v>
      </c>
      <c r="I39" s="15" t="s">
        <v>98</v>
      </c>
      <c r="J39" s="13" t="s">
        <v>53</v>
      </c>
      <c r="K39" s="14" t="s">
        <v>72</v>
      </c>
      <c r="L39" s="2"/>
    </row>
    <row r="40" spans="1:12" ht="40.5">
      <c r="A40" s="7">
        <f t="shared" si="0"/>
        <v>38</v>
      </c>
      <c r="B40" s="4" t="s">
        <v>74</v>
      </c>
      <c r="C40" s="13" t="s">
        <v>93</v>
      </c>
      <c r="D40" s="13" t="s">
        <v>94</v>
      </c>
      <c r="E40" s="13" t="s">
        <v>95</v>
      </c>
      <c r="F40" s="12" t="s">
        <v>96</v>
      </c>
      <c r="G40" s="12" t="s">
        <v>100</v>
      </c>
      <c r="H40" s="13" t="s">
        <v>59</v>
      </c>
      <c r="I40" s="15" t="s">
        <v>98</v>
      </c>
      <c r="J40" s="13" t="s">
        <v>53</v>
      </c>
      <c r="K40" s="14" t="s">
        <v>72</v>
      </c>
      <c r="L40" s="2"/>
    </row>
    <row r="41" spans="1:12" ht="40.5">
      <c r="A41" s="7">
        <f t="shared" si="0"/>
        <v>39</v>
      </c>
      <c r="B41" s="4" t="s">
        <v>74</v>
      </c>
      <c r="C41" s="13" t="s">
        <v>101</v>
      </c>
      <c r="D41" s="13" t="s">
        <v>102</v>
      </c>
      <c r="E41" s="13" t="s">
        <v>101</v>
      </c>
      <c r="F41" s="12" t="s">
        <v>102</v>
      </c>
      <c r="G41" s="12" t="s">
        <v>8</v>
      </c>
      <c r="H41" s="13" t="s">
        <v>103</v>
      </c>
      <c r="I41" s="15" t="s">
        <v>104</v>
      </c>
      <c r="J41" s="13" t="s">
        <v>53</v>
      </c>
      <c r="K41" s="14" t="s">
        <v>72</v>
      </c>
      <c r="L41" s="2"/>
    </row>
    <row r="42" spans="1:12" ht="40.5">
      <c r="A42" s="7">
        <f t="shared" si="0"/>
        <v>40</v>
      </c>
      <c r="B42" s="4" t="s">
        <v>74</v>
      </c>
      <c r="C42" s="13" t="s">
        <v>105</v>
      </c>
      <c r="D42" s="13" t="s">
        <v>106</v>
      </c>
      <c r="E42" s="13" t="s">
        <v>105</v>
      </c>
      <c r="F42" s="12" t="s">
        <v>106</v>
      </c>
      <c r="G42" s="12" t="s">
        <v>8</v>
      </c>
      <c r="H42" s="13" t="s">
        <v>103</v>
      </c>
      <c r="I42" s="15" t="s">
        <v>107</v>
      </c>
      <c r="J42" s="13" t="s">
        <v>53</v>
      </c>
      <c r="K42" s="14" t="s">
        <v>72</v>
      </c>
      <c r="L42" s="2"/>
    </row>
    <row r="43" spans="1:12" ht="54">
      <c r="A43" s="7">
        <f t="shared" si="0"/>
        <v>41</v>
      </c>
      <c r="B43" s="4" t="s">
        <v>74</v>
      </c>
      <c r="C43" s="13" t="s">
        <v>36</v>
      </c>
      <c r="D43" s="13" t="s">
        <v>108</v>
      </c>
      <c r="E43" s="13" t="s">
        <v>36</v>
      </c>
      <c r="F43" s="12" t="s">
        <v>108</v>
      </c>
      <c r="G43" s="12" t="s">
        <v>8</v>
      </c>
      <c r="H43" s="13" t="s">
        <v>103</v>
      </c>
      <c r="I43" s="15" t="s">
        <v>107</v>
      </c>
      <c r="J43" s="13" t="s">
        <v>53</v>
      </c>
      <c r="K43" s="14" t="s">
        <v>72</v>
      </c>
      <c r="L43" s="2"/>
    </row>
    <row r="44" spans="1:12" ht="40.5">
      <c r="A44" s="7">
        <f t="shared" si="0"/>
        <v>42</v>
      </c>
      <c r="B44" s="4" t="s">
        <v>74</v>
      </c>
      <c r="C44" s="13" t="s">
        <v>109</v>
      </c>
      <c r="D44" s="13" t="s">
        <v>110</v>
      </c>
      <c r="E44" s="13" t="s">
        <v>109</v>
      </c>
      <c r="F44" s="12" t="s">
        <v>110</v>
      </c>
      <c r="G44" s="12" t="s">
        <v>8</v>
      </c>
      <c r="H44" s="13" t="s">
        <v>103</v>
      </c>
      <c r="I44" s="15" t="s">
        <v>104</v>
      </c>
      <c r="J44" s="13" t="s">
        <v>53</v>
      </c>
      <c r="K44" s="14" t="s">
        <v>72</v>
      </c>
      <c r="L44" s="2"/>
    </row>
    <row r="45" spans="1:12" ht="54">
      <c r="A45" s="7">
        <f t="shared" si="0"/>
        <v>43</v>
      </c>
      <c r="B45" s="4" t="s">
        <v>74</v>
      </c>
      <c r="C45" s="13" t="s">
        <v>111</v>
      </c>
      <c r="D45" s="13" t="s">
        <v>112</v>
      </c>
      <c r="E45" s="13" t="s">
        <v>111</v>
      </c>
      <c r="F45" s="12" t="s">
        <v>112</v>
      </c>
      <c r="G45" s="12" t="s">
        <v>8</v>
      </c>
      <c r="H45" s="13" t="s">
        <v>103</v>
      </c>
      <c r="I45" s="15" t="s">
        <v>104</v>
      </c>
      <c r="J45" s="13" t="s">
        <v>53</v>
      </c>
      <c r="K45" s="14" t="s">
        <v>72</v>
      </c>
      <c r="L45" s="2"/>
    </row>
    <row r="46" spans="1:12" ht="40.5">
      <c r="A46" s="7">
        <f t="shared" si="0"/>
        <v>44</v>
      </c>
      <c r="B46" s="4" t="s">
        <v>74</v>
      </c>
      <c r="C46" s="13" t="s">
        <v>113</v>
      </c>
      <c r="D46" s="13" t="s">
        <v>114</v>
      </c>
      <c r="E46" s="13" t="s">
        <v>113</v>
      </c>
      <c r="F46" s="12" t="s">
        <v>114</v>
      </c>
      <c r="G46" s="12" t="s">
        <v>8</v>
      </c>
      <c r="H46" s="13" t="s">
        <v>103</v>
      </c>
      <c r="I46" s="15" t="s">
        <v>104</v>
      </c>
      <c r="J46" s="13" t="s">
        <v>53</v>
      </c>
      <c r="K46" s="14" t="s">
        <v>72</v>
      </c>
      <c r="L46" s="2"/>
    </row>
    <row r="47" spans="1:12" ht="40.5">
      <c r="A47" s="7">
        <f t="shared" si="0"/>
        <v>45</v>
      </c>
      <c r="B47" s="4" t="s">
        <v>115</v>
      </c>
      <c r="C47" s="13" t="s">
        <v>116</v>
      </c>
      <c r="D47" s="13" t="s">
        <v>117</v>
      </c>
      <c r="E47" s="13" t="s">
        <v>116</v>
      </c>
      <c r="F47" s="12" t="s">
        <v>117</v>
      </c>
      <c r="G47" s="12" t="s">
        <v>118</v>
      </c>
      <c r="H47" s="13" t="s">
        <v>7</v>
      </c>
      <c r="I47" s="15" t="s">
        <v>119</v>
      </c>
      <c r="J47" s="13" t="s">
        <v>53</v>
      </c>
      <c r="K47" s="14" t="s">
        <v>72</v>
      </c>
      <c r="L47" s="2"/>
    </row>
    <row r="48" spans="1:12" ht="40.5">
      <c r="A48" s="7">
        <f t="shared" si="0"/>
        <v>46</v>
      </c>
      <c r="B48" s="4" t="s">
        <v>115</v>
      </c>
      <c r="C48" s="13" t="s">
        <v>120</v>
      </c>
      <c r="D48" s="13" t="s">
        <v>121</v>
      </c>
      <c r="E48" s="13" t="s">
        <v>120</v>
      </c>
      <c r="F48" s="12" t="s">
        <v>121</v>
      </c>
      <c r="G48" s="12" t="s">
        <v>118</v>
      </c>
      <c r="H48" s="13" t="s">
        <v>7</v>
      </c>
      <c r="I48" s="15" t="s">
        <v>119</v>
      </c>
      <c r="J48" s="13" t="s">
        <v>53</v>
      </c>
      <c r="K48" s="14" t="s">
        <v>72</v>
      </c>
      <c r="L48" s="2"/>
    </row>
    <row r="49" spans="1:12" ht="40.5">
      <c r="A49" s="7">
        <f t="shared" si="0"/>
        <v>47</v>
      </c>
      <c r="B49" s="4" t="s">
        <v>115</v>
      </c>
      <c r="C49" s="13" t="s">
        <v>122</v>
      </c>
      <c r="D49" s="13" t="s">
        <v>123</v>
      </c>
      <c r="E49" s="13" t="s">
        <v>122</v>
      </c>
      <c r="F49" s="12" t="s">
        <v>123</v>
      </c>
      <c r="G49" s="12" t="s">
        <v>124</v>
      </c>
      <c r="H49" s="13" t="s">
        <v>7</v>
      </c>
      <c r="I49" s="15" t="s">
        <v>119</v>
      </c>
      <c r="J49" s="13" t="s">
        <v>53</v>
      </c>
      <c r="K49" s="14" t="s">
        <v>72</v>
      </c>
      <c r="L49" s="2"/>
    </row>
    <row r="50" spans="1:12" ht="40.5">
      <c r="A50" s="7">
        <f t="shared" si="0"/>
        <v>48</v>
      </c>
      <c r="B50" s="4" t="s">
        <v>115</v>
      </c>
      <c r="C50" s="13" t="s">
        <v>122</v>
      </c>
      <c r="D50" s="13" t="s">
        <v>123</v>
      </c>
      <c r="E50" s="13" t="s">
        <v>122</v>
      </c>
      <c r="F50" s="12" t="s">
        <v>123</v>
      </c>
      <c r="G50" s="12" t="s">
        <v>118</v>
      </c>
      <c r="H50" s="13" t="s">
        <v>7</v>
      </c>
      <c r="I50" s="15" t="s">
        <v>119</v>
      </c>
      <c r="J50" s="13" t="s">
        <v>53</v>
      </c>
      <c r="K50" s="14" t="s">
        <v>72</v>
      </c>
      <c r="L50" s="2"/>
    </row>
    <row r="51" spans="1:12" ht="54">
      <c r="A51" s="7">
        <f t="shared" si="0"/>
        <v>49</v>
      </c>
      <c r="B51" s="4" t="s">
        <v>115</v>
      </c>
      <c r="C51" s="13" t="s">
        <v>125</v>
      </c>
      <c r="D51" s="13" t="s">
        <v>126</v>
      </c>
      <c r="E51" s="13" t="s">
        <v>125</v>
      </c>
      <c r="F51" s="12" t="s">
        <v>126</v>
      </c>
      <c r="G51" s="12" t="s">
        <v>118</v>
      </c>
      <c r="H51" s="13" t="s">
        <v>7</v>
      </c>
      <c r="I51" s="15" t="s">
        <v>119</v>
      </c>
      <c r="J51" s="13" t="s">
        <v>53</v>
      </c>
      <c r="K51" s="14" t="s">
        <v>72</v>
      </c>
      <c r="L51" s="2"/>
    </row>
    <row r="52" spans="1:12" ht="54">
      <c r="A52" s="7">
        <f t="shared" si="0"/>
        <v>50</v>
      </c>
      <c r="B52" s="4" t="s">
        <v>115</v>
      </c>
      <c r="C52" s="13" t="s">
        <v>49</v>
      </c>
      <c r="D52" s="13" t="s">
        <v>50</v>
      </c>
      <c r="E52" s="13" t="s">
        <v>127</v>
      </c>
      <c r="F52" s="12" t="s">
        <v>128</v>
      </c>
      <c r="G52" s="12" t="s">
        <v>4</v>
      </c>
      <c r="H52" s="13" t="s">
        <v>30</v>
      </c>
      <c r="I52" s="15" t="s">
        <v>129</v>
      </c>
      <c r="J52" s="13" t="s">
        <v>53</v>
      </c>
      <c r="K52" s="14" t="s">
        <v>72</v>
      </c>
      <c r="L52" s="2"/>
    </row>
    <row r="53" spans="1:12" ht="54">
      <c r="A53" s="7">
        <f t="shared" si="0"/>
        <v>51</v>
      </c>
      <c r="B53" s="4" t="s">
        <v>115</v>
      </c>
      <c r="C53" s="13" t="s">
        <v>25</v>
      </c>
      <c r="D53" s="13" t="s">
        <v>78</v>
      </c>
      <c r="E53" s="13" t="s">
        <v>127</v>
      </c>
      <c r="F53" s="12" t="s">
        <v>128</v>
      </c>
      <c r="G53" s="12" t="s">
        <v>4</v>
      </c>
      <c r="H53" s="13" t="s">
        <v>44</v>
      </c>
      <c r="I53" s="15" t="s">
        <v>130</v>
      </c>
      <c r="J53" s="13" t="s">
        <v>53</v>
      </c>
      <c r="K53" s="14" t="s">
        <v>72</v>
      </c>
      <c r="L53" s="2"/>
    </row>
    <row r="54" spans="1:12" ht="54">
      <c r="A54" s="7">
        <f t="shared" si="0"/>
        <v>52</v>
      </c>
      <c r="B54" s="4" t="s">
        <v>115</v>
      </c>
      <c r="C54" s="13" t="s">
        <v>25</v>
      </c>
      <c r="D54" s="13" t="s">
        <v>78</v>
      </c>
      <c r="E54" s="13" t="s">
        <v>127</v>
      </c>
      <c r="F54" s="12" t="s">
        <v>128</v>
      </c>
      <c r="G54" s="12" t="s">
        <v>85</v>
      </c>
      <c r="H54" s="13" t="s">
        <v>81</v>
      </c>
      <c r="I54" s="15" t="s">
        <v>131</v>
      </c>
      <c r="J54" s="13" t="s">
        <v>53</v>
      </c>
      <c r="K54" s="14" t="s">
        <v>72</v>
      </c>
      <c r="L54" s="2"/>
    </row>
    <row r="55" spans="1:12" ht="54">
      <c r="A55" s="7">
        <f t="shared" si="0"/>
        <v>53</v>
      </c>
      <c r="B55" s="4" t="s">
        <v>115</v>
      </c>
      <c r="C55" s="13" t="s">
        <v>25</v>
      </c>
      <c r="D55" s="13" t="s">
        <v>78</v>
      </c>
      <c r="E55" s="13" t="s">
        <v>127</v>
      </c>
      <c r="F55" s="12" t="s">
        <v>128</v>
      </c>
      <c r="G55" s="12" t="s">
        <v>83</v>
      </c>
      <c r="H55" s="13" t="s">
        <v>81</v>
      </c>
      <c r="I55" s="15" t="s">
        <v>92</v>
      </c>
      <c r="J55" s="13" t="s">
        <v>53</v>
      </c>
      <c r="K55" s="14" t="s">
        <v>72</v>
      </c>
      <c r="L55" s="2"/>
    </row>
    <row r="56" spans="1:12" ht="54">
      <c r="A56" s="7">
        <f t="shared" si="0"/>
        <v>54</v>
      </c>
      <c r="B56" s="4" t="s">
        <v>115</v>
      </c>
      <c r="C56" s="13" t="s">
        <v>132</v>
      </c>
      <c r="D56" s="13" t="s">
        <v>133</v>
      </c>
      <c r="E56" s="13" t="s">
        <v>127</v>
      </c>
      <c r="F56" s="12" t="s">
        <v>128</v>
      </c>
      <c r="G56" s="12" t="s">
        <v>118</v>
      </c>
      <c r="H56" s="13" t="s">
        <v>7</v>
      </c>
      <c r="I56" s="15" t="s">
        <v>71</v>
      </c>
      <c r="J56" s="13" t="s">
        <v>53</v>
      </c>
      <c r="K56" s="14" t="s">
        <v>72</v>
      </c>
      <c r="L56" s="2"/>
    </row>
    <row r="57" spans="1:12" ht="40.5">
      <c r="A57" s="7">
        <f t="shared" si="0"/>
        <v>55</v>
      </c>
      <c r="B57" s="4" t="s">
        <v>134</v>
      </c>
      <c r="C57" s="13" t="s">
        <v>135</v>
      </c>
      <c r="D57" s="13" t="s">
        <v>136</v>
      </c>
      <c r="E57" s="13" t="s">
        <v>135</v>
      </c>
      <c r="F57" s="12" t="s">
        <v>136</v>
      </c>
      <c r="G57" s="12" t="s">
        <v>137</v>
      </c>
      <c r="H57" s="13" t="s">
        <v>138</v>
      </c>
      <c r="I57" s="15" t="s">
        <v>139</v>
      </c>
      <c r="J57" s="13" t="s">
        <v>53</v>
      </c>
      <c r="K57" s="14" t="s">
        <v>52</v>
      </c>
      <c r="L57" s="2"/>
    </row>
    <row r="58" spans="1:12" ht="40.5">
      <c r="A58" s="7">
        <f t="shared" si="0"/>
        <v>56</v>
      </c>
      <c r="B58" s="4" t="s">
        <v>134</v>
      </c>
      <c r="C58" s="13" t="s">
        <v>135</v>
      </c>
      <c r="D58" s="13" t="s">
        <v>136</v>
      </c>
      <c r="E58" s="13" t="s">
        <v>135</v>
      </c>
      <c r="F58" s="12" t="s">
        <v>136</v>
      </c>
      <c r="G58" s="12" t="s">
        <v>140</v>
      </c>
      <c r="H58" s="13" t="s">
        <v>138</v>
      </c>
      <c r="I58" s="15" t="s">
        <v>139</v>
      </c>
      <c r="J58" s="13" t="s">
        <v>53</v>
      </c>
      <c r="K58" s="14" t="s">
        <v>52</v>
      </c>
      <c r="L58" s="2"/>
    </row>
    <row r="59" spans="1:12" ht="40.5">
      <c r="A59" s="7">
        <f t="shared" si="0"/>
        <v>57</v>
      </c>
      <c r="B59" s="4" t="s">
        <v>134</v>
      </c>
      <c r="C59" s="13" t="s">
        <v>135</v>
      </c>
      <c r="D59" s="13" t="s">
        <v>136</v>
      </c>
      <c r="E59" s="13" t="s">
        <v>135</v>
      </c>
      <c r="F59" s="12" t="s">
        <v>136</v>
      </c>
      <c r="G59" s="12" t="s">
        <v>141</v>
      </c>
      <c r="H59" s="13" t="s">
        <v>138</v>
      </c>
      <c r="I59" s="15" t="s">
        <v>139</v>
      </c>
      <c r="J59" s="13" t="s">
        <v>53</v>
      </c>
      <c r="K59" s="14" t="s">
        <v>52</v>
      </c>
      <c r="L59" s="2"/>
    </row>
    <row r="60" spans="1:12" ht="40.5">
      <c r="A60" s="7">
        <f t="shared" si="0"/>
        <v>58</v>
      </c>
      <c r="B60" s="4" t="s">
        <v>134</v>
      </c>
      <c r="C60" s="13" t="s">
        <v>135</v>
      </c>
      <c r="D60" s="13" t="s">
        <v>136</v>
      </c>
      <c r="E60" s="13" t="s">
        <v>135</v>
      </c>
      <c r="F60" s="12" t="s">
        <v>136</v>
      </c>
      <c r="G60" s="12" t="s">
        <v>142</v>
      </c>
      <c r="H60" s="13" t="s">
        <v>138</v>
      </c>
      <c r="I60" s="15" t="s">
        <v>139</v>
      </c>
      <c r="J60" s="13" t="s">
        <v>53</v>
      </c>
      <c r="K60" s="14" t="s">
        <v>52</v>
      </c>
      <c r="L60" s="2"/>
    </row>
    <row r="61" spans="1:12" ht="40.5">
      <c r="A61" s="7">
        <f t="shared" si="0"/>
        <v>59</v>
      </c>
      <c r="B61" s="4" t="s">
        <v>134</v>
      </c>
      <c r="C61" s="13" t="s">
        <v>135</v>
      </c>
      <c r="D61" s="13" t="s">
        <v>136</v>
      </c>
      <c r="E61" s="13" t="s">
        <v>135</v>
      </c>
      <c r="F61" s="12" t="s">
        <v>136</v>
      </c>
      <c r="G61" s="12" t="s">
        <v>143</v>
      </c>
      <c r="H61" s="13" t="s">
        <v>138</v>
      </c>
      <c r="I61" s="15" t="s">
        <v>139</v>
      </c>
      <c r="J61" s="13" t="s">
        <v>53</v>
      </c>
      <c r="K61" s="14" t="s">
        <v>52</v>
      </c>
      <c r="L61" s="2"/>
    </row>
    <row r="62" spans="1:12" ht="40.5">
      <c r="A62" s="7">
        <f t="shared" si="0"/>
        <v>60</v>
      </c>
      <c r="B62" s="4" t="s">
        <v>134</v>
      </c>
      <c r="C62" s="13" t="s">
        <v>135</v>
      </c>
      <c r="D62" s="13" t="s">
        <v>136</v>
      </c>
      <c r="E62" s="13" t="s">
        <v>135</v>
      </c>
      <c r="F62" s="12" t="s">
        <v>136</v>
      </c>
      <c r="G62" s="12" t="s">
        <v>144</v>
      </c>
      <c r="H62" s="13" t="s">
        <v>138</v>
      </c>
      <c r="I62" s="15" t="s">
        <v>139</v>
      </c>
      <c r="J62" s="13" t="s">
        <v>53</v>
      </c>
      <c r="K62" s="14" t="s">
        <v>52</v>
      </c>
      <c r="L62" s="2"/>
    </row>
    <row r="63" spans="1:12" ht="40.5">
      <c r="A63" s="7">
        <f t="shared" si="0"/>
        <v>61</v>
      </c>
      <c r="B63" s="4" t="s">
        <v>134</v>
      </c>
      <c r="C63" s="13" t="s">
        <v>135</v>
      </c>
      <c r="D63" s="13" t="s">
        <v>136</v>
      </c>
      <c r="E63" s="13" t="s">
        <v>135</v>
      </c>
      <c r="F63" s="12" t="s">
        <v>136</v>
      </c>
      <c r="G63" s="12" t="s">
        <v>145</v>
      </c>
      <c r="H63" s="13" t="s">
        <v>138</v>
      </c>
      <c r="I63" s="15" t="s">
        <v>139</v>
      </c>
      <c r="J63" s="13" t="s">
        <v>53</v>
      </c>
      <c r="K63" s="14" t="s">
        <v>52</v>
      </c>
      <c r="L63" s="2"/>
    </row>
    <row r="64" spans="1:12" ht="40.5">
      <c r="A64" s="7">
        <f t="shared" si="0"/>
        <v>62</v>
      </c>
      <c r="B64" s="4" t="s">
        <v>134</v>
      </c>
      <c r="C64" s="13" t="s">
        <v>135</v>
      </c>
      <c r="D64" s="13" t="s">
        <v>136</v>
      </c>
      <c r="E64" s="13" t="s">
        <v>135</v>
      </c>
      <c r="F64" s="12" t="s">
        <v>136</v>
      </c>
      <c r="G64" s="12" t="s">
        <v>146</v>
      </c>
      <c r="H64" s="13" t="s">
        <v>138</v>
      </c>
      <c r="I64" s="15" t="s">
        <v>139</v>
      </c>
      <c r="J64" s="13" t="s">
        <v>53</v>
      </c>
      <c r="K64" s="14" t="s">
        <v>52</v>
      </c>
      <c r="L64" s="2"/>
    </row>
    <row r="65" spans="1:12" ht="40.5">
      <c r="A65" s="7">
        <f t="shared" si="0"/>
        <v>63</v>
      </c>
      <c r="B65" s="4" t="s">
        <v>134</v>
      </c>
      <c r="C65" s="13" t="s">
        <v>135</v>
      </c>
      <c r="D65" s="13" t="s">
        <v>136</v>
      </c>
      <c r="E65" s="13" t="s">
        <v>135</v>
      </c>
      <c r="F65" s="12" t="s">
        <v>136</v>
      </c>
      <c r="G65" s="12" t="s">
        <v>147</v>
      </c>
      <c r="H65" s="13" t="s">
        <v>138</v>
      </c>
      <c r="I65" s="15" t="s">
        <v>139</v>
      </c>
      <c r="J65" s="13" t="s">
        <v>53</v>
      </c>
      <c r="K65" s="14" t="s">
        <v>52</v>
      </c>
      <c r="L65" s="2"/>
    </row>
    <row r="66" spans="1:12" ht="40.5">
      <c r="A66" s="7">
        <f t="shared" si="0"/>
        <v>64</v>
      </c>
      <c r="B66" s="4" t="s">
        <v>134</v>
      </c>
      <c r="C66" s="13" t="s">
        <v>135</v>
      </c>
      <c r="D66" s="13" t="s">
        <v>136</v>
      </c>
      <c r="E66" s="13" t="s">
        <v>135</v>
      </c>
      <c r="F66" s="12" t="s">
        <v>136</v>
      </c>
      <c r="G66" s="12" t="s">
        <v>148</v>
      </c>
      <c r="H66" s="13" t="s">
        <v>138</v>
      </c>
      <c r="I66" s="15" t="s">
        <v>139</v>
      </c>
      <c r="J66" s="13" t="s">
        <v>53</v>
      </c>
      <c r="K66" s="14" t="s">
        <v>52</v>
      </c>
      <c r="L66" s="2"/>
    </row>
    <row r="67" spans="1:12" ht="54">
      <c r="A67" s="7">
        <f t="shared" si="0"/>
        <v>65</v>
      </c>
      <c r="B67" s="4" t="s">
        <v>172</v>
      </c>
      <c r="C67" s="13" t="s">
        <v>149</v>
      </c>
      <c r="D67" s="13" t="s">
        <v>150</v>
      </c>
      <c r="E67" s="13" t="s">
        <v>149</v>
      </c>
      <c r="F67" s="12" t="s">
        <v>150</v>
      </c>
      <c r="G67" s="12" t="s">
        <v>8</v>
      </c>
      <c r="H67" s="13" t="s">
        <v>40</v>
      </c>
      <c r="I67" s="15">
        <v>44697</v>
      </c>
      <c r="J67" s="13" t="s">
        <v>53</v>
      </c>
      <c r="K67" s="14" t="s">
        <v>52</v>
      </c>
      <c r="L67" s="2"/>
    </row>
    <row r="68" spans="1:12" ht="54">
      <c r="A68" s="7">
        <f t="shared" si="0"/>
        <v>66</v>
      </c>
      <c r="B68" s="4" t="s">
        <v>172</v>
      </c>
      <c r="C68" s="13" t="s">
        <v>151</v>
      </c>
      <c r="D68" s="13" t="s">
        <v>152</v>
      </c>
      <c r="E68" s="13" t="s">
        <v>151</v>
      </c>
      <c r="F68" s="12" t="s">
        <v>152</v>
      </c>
      <c r="G68" s="12" t="s">
        <v>8</v>
      </c>
      <c r="H68" s="13" t="s">
        <v>40</v>
      </c>
      <c r="I68" s="15">
        <v>44698</v>
      </c>
      <c r="J68" s="13" t="s">
        <v>53</v>
      </c>
      <c r="K68" s="14" t="s">
        <v>52</v>
      </c>
      <c r="L68" s="2"/>
    </row>
    <row r="69" spans="1:12" ht="54">
      <c r="A69" s="7">
        <f t="shared" si="0"/>
        <v>67</v>
      </c>
      <c r="B69" s="4" t="s">
        <v>172</v>
      </c>
      <c r="C69" s="13" t="s">
        <v>153</v>
      </c>
      <c r="D69" s="13" t="s">
        <v>154</v>
      </c>
      <c r="E69" s="13" t="s">
        <v>153</v>
      </c>
      <c r="F69" s="12" t="s">
        <v>154</v>
      </c>
      <c r="G69" s="12" t="s">
        <v>8</v>
      </c>
      <c r="H69" s="13" t="s">
        <v>40</v>
      </c>
      <c r="I69" s="15">
        <v>44698</v>
      </c>
      <c r="J69" s="13" t="s">
        <v>53</v>
      </c>
      <c r="K69" s="14" t="s">
        <v>52</v>
      </c>
      <c r="L69" s="2"/>
    </row>
    <row r="70" spans="1:12" ht="54">
      <c r="A70" s="7">
        <f t="shared" si="0"/>
        <v>68</v>
      </c>
      <c r="B70" s="4" t="s">
        <v>172</v>
      </c>
      <c r="C70" s="13" t="s">
        <v>155</v>
      </c>
      <c r="D70" s="13" t="s">
        <v>156</v>
      </c>
      <c r="E70" s="13" t="s">
        <v>155</v>
      </c>
      <c r="F70" s="12" t="s">
        <v>156</v>
      </c>
      <c r="G70" s="12" t="s">
        <v>8</v>
      </c>
      <c r="H70" s="13" t="s">
        <v>40</v>
      </c>
      <c r="I70" s="15">
        <v>44698</v>
      </c>
      <c r="J70" s="13" t="s">
        <v>53</v>
      </c>
      <c r="K70" s="14" t="s">
        <v>52</v>
      </c>
      <c r="L70" s="2"/>
    </row>
    <row r="71" spans="1:12" ht="40.5">
      <c r="A71" s="7">
        <f t="shared" si="0"/>
        <v>69</v>
      </c>
      <c r="B71" s="4" t="s">
        <v>172</v>
      </c>
      <c r="C71" s="13" t="s">
        <v>157</v>
      </c>
      <c r="D71" s="13" t="s">
        <v>158</v>
      </c>
      <c r="E71" s="13" t="s">
        <v>159</v>
      </c>
      <c r="F71" s="12" t="s">
        <v>160</v>
      </c>
      <c r="G71" s="12" t="s">
        <v>8</v>
      </c>
      <c r="H71" s="13" t="s">
        <v>40</v>
      </c>
      <c r="I71" s="15">
        <v>44698</v>
      </c>
      <c r="J71" s="13" t="s">
        <v>53</v>
      </c>
      <c r="K71" s="14" t="s">
        <v>52</v>
      </c>
      <c r="L71" s="2"/>
    </row>
    <row r="72" spans="1:12" ht="27">
      <c r="A72" s="7">
        <f t="shared" si="0"/>
        <v>70</v>
      </c>
      <c r="B72" s="4" t="s">
        <v>172</v>
      </c>
      <c r="C72" s="13" t="s">
        <v>7</v>
      </c>
      <c r="D72" s="13" t="s">
        <v>7</v>
      </c>
      <c r="E72" s="13" t="s">
        <v>161</v>
      </c>
      <c r="F72" s="12" t="s">
        <v>162</v>
      </c>
      <c r="G72" s="12" t="s">
        <v>8</v>
      </c>
      <c r="H72" s="13" t="s">
        <v>138</v>
      </c>
      <c r="I72" s="15">
        <v>44699</v>
      </c>
      <c r="J72" s="13" t="s">
        <v>53</v>
      </c>
      <c r="K72" s="14" t="s">
        <v>52</v>
      </c>
      <c r="L72" s="2"/>
    </row>
    <row r="73" spans="1:12" ht="27">
      <c r="A73" s="7">
        <f t="shared" si="0"/>
        <v>71</v>
      </c>
      <c r="B73" s="4" t="s">
        <v>172</v>
      </c>
      <c r="C73" s="13" t="s">
        <v>7</v>
      </c>
      <c r="D73" s="13" t="s">
        <v>7</v>
      </c>
      <c r="E73" s="13" t="s">
        <v>163</v>
      </c>
      <c r="F73" s="12" t="s">
        <v>164</v>
      </c>
      <c r="G73" s="12" t="s">
        <v>8</v>
      </c>
      <c r="H73" s="13" t="s">
        <v>138</v>
      </c>
      <c r="I73" s="15">
        <v>44699</v>
      </c>
      <c r="J73" s="13" t="s">
        <v>53</v>
      </c>
      <c r="K73" s="14" t="s">
        <v>52</v>
      </c>
      <c r="L73" s="2"/>
    </row>
    <row r="74" spans="1:12" ht="40.5">
      <c r="A74" s="7">
        <f t="shared" si="0"/>
        <v>72</v>
      </c>
      <c r="B74" s="4" t="s">
        <v>172</v>
      </c>
      <c r="C74" s="13" t="s">
        <v>165</v>
      </c>
      <c r="D74" s="13" t="s">
        <v>166</v>
      </c>
      <c r="E74" s="13" t="s">
        <v>167</v>
      </c>
      <c r="F74" s="12" t="s">
        <v>168</v>
      </c>
      <c r="G74" s="12" t="s">
        <v>8</v>
      </c>
      <c r="H74" s="13" t="s">
        <v>138</v>
      </c>
      <c r="I74" s="15">
        <v>44699</v>
      </c>
      <c r="J74" s="13" t="s">
        <v>53</v>
      </c>
      <c r="K74" s="14" t="s">
        <v>52</v>
      </c>
      <c r="L74" s="2"/>
    </row>
    <row r="75" spans="1:12" ht="67.5">
      <c r="A75" s="7">
        <f t="shared" si="0"/>
        <v>73</v>
      </c>
      <c r="B75" s="4" t="s">
        <v>172</v>
      </c>
      <c r="C75" s="13" t="s">
        <v>169</v>
      </c>
      <c r="D75" s="13" t="s">
        <v>170</v>
      </c>
      <c r="E75" s="13" t="s">
        <v>169</v>
      </c>
      <c r="F75" s="12" t="s">
        <v>170</v>
      </c>
      <c r="G75" s="12" t="s">
        <v>8</v>
      </c>
      <c r="H75" s="13" t="s">
        <v>138</v>
      </c>
      <c r="I75" s="15">
        <v>44699</v>
      </c>
      <c r="J75" s="13" t="s">
        <v>53</v>
      </c>
      <c r="K75" s="14" t="s">
        <v>52</v>
      </c>
      <c r="L75" s="2"/>
    </row>
    <row r="76" spans="1:12" ht="40.5">
      <c r="A76" s="7">
        <f t="shared" si="0"/>
        <v>74</v>
      </c>
      <c r="B76" s="4" t="s">
        <v>172</v>
      </c>
      <c r="C76" s="13" t="s">
        <v>7</v>
      </c>
      <c r="D76" s="13" t="s">
        <v>7</v>
      </c>
      <c r="E76" s="13" t="s">
        <v>171</v>
      </c>
      <c r="F76" s="12" t="s">
        <v>168</v>
      </c>
      <c r="G76" s="12" t="s">
        <v>8</v>
      </c>
      <c r="H76" s="13" t="s">
        <v>138</v>
      </c>
      <c r="I76" s="15">
        <v>44699</v>
      </c>
      <c r="J76" s="13" t="s">
        <v>53</v>
      </c>
      <c r="K76" s="14" t="s">
        <v>52</v>
      </c>
      <c r="L76" s="2"/>
    </row>
    <row r="77" spans="1:12" ht="40.5">
      <c r="A77" s="7">
        <f t="shared" si="0"/>
        <v>75</v>
      </c>
      <c r="B77" s="4" t="s">
        <v>197</v>
      </c>
      <c r="C77" s="13" t="s">
        <v>173</v>
      </c>
      <c r="D77" s="13" t="s">
        <v>174</v>
      </c>
      <c r="E77" s="13" t="s">
        <v>175</v>
      </c>
      <c r="F77" s="12" t="s">
        <v>176</v>
      </c>
      <c r="G77" s="12" t="s">
        <v>177</v>
      </c>
      <c r="H77" s="13" t="s">
        <v>48</v>
      </c>
      <c r="I77" s="15" t="s">
        <v>178</v>
      </c>
      <c r="J77" s="13" t="s">
        <v>53</v>
      </c>
      <c r="K77" s="14" t="s">
        <v>72</v>
      </c>
      <c r="L77" s="2"/>
    </row>
    <row r="78" spans="1:12" ht="40.5">
      <c r="A78" s="7">
        <f t="shared" si="0"/>
        <v>76</v>
      </c>
      <c r="B78" s="4" t="s">
        <v>197</v>
      </c>
      <c r="C78" s="13" t="s">
        <v>179</v>
      </c>
      <c r="D78" s="13" t="s">
        <v>87</v>
      </c>
      <c r="E78" s="13" t="s">
        <v>175</v>
      </c>
      <c r="F78" s="12" t="s">
        <v>176</v>
      </c>
      <c r="G78" s="12" t="s">
        <v>47</v>
      </c>
      <c r="H78" s="13" t="s">
        <v>48</v>
      </c>
      <c r="I78" s="15" t="s">
        <v>180</v>
      </c>
      <c r="J78" s="13" t="s">
        <v>53</v>
      </c>
      <c r="K78" s="14" t="s">
        <v>72</v>
      </c>
      <c r="L78" s="2"/>
    </row>
    <row r="79" spans="1:12" ht="40.5">
      <c r="A79" s="7">
        <f t="shared" ref="A79:A100" si="1">ROW()-2</f>
        <v>77</v>
      </c>
      <c r="B79" s="4" t="s">
        <v>197</v>
      </c>
      <c r="C79" s="13" t="s">
        <v>32</v>
      </c>
      <c r="D79" s="13" t="s">
        <v>181</v>
      </c>
      <c r="E79" s="13" t="s">
        <v>175</v>
      </c>
      <c r="F79" s="12" t="s">
        <v>176</v>
      </c>
      <c r="G79" s="12" t="s">
        <v>34</v>
      </c>
      <c r="H79" s="13" t="s">
        <v>182</v>
      </c>
      <c r="I79" s="15" t="s">
        <v>183</v>
      </c>
      <c r="J79" s="13" t="s">
        <v>53</v>
      </c>
      <c r="K79" s="14" t="s">
        <v>72</v>
      </c>
      <c r="L79" s="2"/>
    </row>
    <row r="80" spans="1:12" ht="54">
      <c r="A80" s="7">
        <f t="shared" si="1"/>
        <v>78</v>
      </c>
      <c r="B80" s="4" t="s">
        <v>197</v>
      </c>
      <c r="C80" s="13" t="s">
        <v>175</v>
      </c>
      <c r="D80" s="13" t="s">
        <v>184</v>
      </c>
      <c r="E80" s="13" t="s">
        <v>175</v>
      </c>
      <c r="F80" s="12" t="s">
        <v>176</v>
      </c>
      <c r="G80" s="12" t="s">
        <v>8</v>
      </c>
      <c r="H80" s="13" t="s">
        <v>7</v>
      </c>
      <c r="I80" s="15" t="s">
        <v>185</v>
      </c>
      <c r="J80" s="13" t="s">
        <v>53</v>
      </c>
      <c r="K80" s="14" t="s">
        <v>72</v>
      </c>
      <c r="L80" s="2"/>
    </row>
    <row r="81" spans="1:12" ht="54">
      <c r="A81" s="7">
        <f t="shared" si="1"/>
        <v>79</v>
      </c>
      <c r="B81" s="4" t="s">
        <v>197</v>
      </c>
      <c r="C81" s="13" t="s">
        <v>175</v>
      </c>
      <c r="D81" s="13" t="s">
        <v>184</v>
      </c>
      <c r="E81" s="13" t="s">
        <v>175</v>
      </c>
      <c r="F81" s="12" t="s">
        <v>176</v>
      </c>
      <c r="G81" s="12" t="s">
        <v>186</v>
      </c>
      <c r="H81" s="13" t="s">
        <v>103</v>
      </c>
      <c r="I81" s="15" t="s">
        <v>185</v>
      </c>
      <c r="J81" s="13" t="s">
        <v>53</v>
      </c>
      <c r="K81" s="14" t="s">
        <v>72</v>
      </c>
      <c r="L81" s="2"/>
    </row>
    <row r="82" spans="1:12" ht="67.5">
      <c r="A82" s="7">
        <f t="shared" si="1"/>
        <v>80</v>
      </c>
      <c r="B82" s="4" t="s">
        <v>197</v>
      </c>
      <c r="C82" s="13" t="s">
        <v>187</v>
      </c>
      <c r="D82" s="13" t="s">
        <v>188</v>
      </c>
      <c r="E82" s="13" t="s">
        <v>189</v>
      </c>
      <c r="F82" s="12" t="s">
        <v>190</v>
      </c>
      <c r="G82" s="12" t="s">
        <v>191</v>
      </c>
      <c r="H82" s="13" t="s">
        <v>192</v>
      </c>
      <c r="I82" s="15" t="s">
        <v>193</v>
      </c>
      <c r="J82" s="13" t="s">
        <v>53</v>
      </c>
      <c r="K82" s="14" t="s">
        <v>72</v>
      </c>
      <c r="L82" s="2"/>
    </row>
    <row r="83" spans="1:12" ht="67.5">
      <c r="A83" s="7">
        <f t="shared" si="1"/>
        <v>81</v>
      </c>
      <c r="B83" s="4" t="s">
        <v>197</v>
      </c>
      <c r="C83" s="13" t="s">
        <v>187</v>
      </c>
      <c r="D83" s="13" t="s">
        <v>188</v>
      </c>
      <c r="E83" s="13" t="s">
        <v>189</v>
      </c>
      <c r="F83" s="12" t="s">
        <v>190</v>
      </c>
      <c r="G83" s="12" t="s">
        <v>194</v>
      </c>
      <c r="H83" s="13" t="s">
        <v>192</v>
      </c>
      <c r="I83" s="15" t="s">
        <v>193</v>
      </c>
      <c r="J83" s="13" t="s">
        <v>53</v>
      </c>
      <c r="K83" s="14" t="s">
        <v>72</v>
      </c>
      <c r="L83" s="2"/>
    </row>
    <row r="84" spans="1:12" ht="67.5">
      <c r="A84" s="7">
        <f t="shared" si="1"/>
        <v>82</v>
      </c>
      <c r="B84" s="4" t="s">
        <v>197</v>
      </c>
      <c r="C84" s="13" t="s">
        <v>187</v>
      </c>
      <c r="D84" s="13" t="s">
        <v>188</v>
      </c>
      <c r="E84" s="13" t="s">
        <v>189</v>
      </c>
      <c r="F84" s="12" t="s">
        <v>190</v>
      </c>
      <c r="G84" s="12" t="s">
        <v>195</v>
      </c>
      <c r="H84" s="13" t="s">
        <v>192</v>
      </c>
      <c r="I84" s="15" t="s">
        <v>65</v>
      </c>
      <c r="J84" s="13" t="s">
        <v>53</v>
      </c>
      <c r="K84" s="14" t="s">
        <v>72</v>
      </c>
      <c r="L84" s="2"/>
    </row>
    <row r="85" spans="1:12" ht="67.5">
      <c r="A85" s="7">
        <f t="shared" si="1"/>
        <v>83</v>
      </c>
      <c r="B85" s="4" t="s">
        <v>197</v>
      </c>
      <c r="C85" s="13" t="s">
        <v>187</v>
      </c>
      <c r="D85" s="13" t="s">
        <v>188</v>
      </c>
      <c r="E85" s="13" t="s">
        <v>189</v>
      </c>
      <c r="F85" s="12" t="s">
        <v>190</v>
      </c>
      <c r="G85" s="12" t="s">
        <v>196</v>
      </c>
      <c r="H85" s="13" t="s">
        <v>192</v>
      </c>
      <c r="I85" s="15" t="s">
        <v>65</v>
      </c>
      <c r="J85" s="13" t="s">
        <v>53</v>
      </c>
      <c r="K85" s="14" t="s">
        <v>72</v>
      </c>
      <c r="L85" s="2"/>
    </row>
    <row r="86" spans="1:12" ht="40.5">
      <c r="A86" s="7">
        <f t="shared" si="1"/>
        <v>84</v>
      </c>
      <c r="B86" s="4" t="s">
        <v>222</v>
      </c>
      <c r="C86" s="13" t="s">
        <v>45</v>
      </c>
      <c r="D86" s="13" t="s">
        <v>87</v>
      </c>
      <c r="E86" s="13" t="s">
        <v>198</v>
      </c>
      <c r="F86" s="12" t="s">
        <v>199</v>
      </c>
      <c r="G86" s="12" t="s">
        <v>4</v>
      </c>
      <c r="H86" s="13" t="s">
        <v>5</v>
      </c>
      <c r="I86" s="15" t="s">
        <v>200</v>
      </c>
      <c r="J86" s="13" t="s">
        <v>53</v>
      </c>
      <c r="K86" s="14" t="s">
        <v>72</v>
      </c>
      <c r="L86" s="2"/>
    </row>
    <row r="87" spans="1:12" ht="40.5">
      <c r="A87" s="7">
        <f t="shared" si="1"/>
        <v>85</v>
      </c>
      <c r="B87" s="4" t="s">
        <v>222</v>
      </c>
      <c r="C87" s="13" t="s">
        <v>173</v>
      </c>
      <c r="D87" s="13" t="s">
        <v>174</v>
      </c>
      <c r="E87" s="13" t="s">
        <v>198</v>
      </c>
      <c r="F87" s="12" t="s">
        <v>199</v>
      </c>
      <c r="G87" s="12" t="s">
        <v>47</v>
      </c>
      <c r="H87" s="13" t="s">
        <v>5</v>
      </c>
      <c r="I87" s="15" t="s">
        <v>201</v>
      </c>
      <c r="J87" s="13" t="s">
        <v>53</v>
      </c>
      <c r="K87" s="14" t="s">
        <v>72</v>
      </c>
      <c r="L87" s="2"/>
    </row>
    <row r="88" spans="1:12" ht="40.5">
      <c r="A88" s="7">
        <f t="shared" si="1"/>
        <v>86</v>
      </c>
      <c r="B88" s="4" t="s">
        <v>222</v>
      </c>
      <c r="C88" s="13" t="s">
        <v>45</v>
      </c>
      <c r="D88" s="13" t="s">
        <v>87</v>
      </c>
      <c r="E88" s="13" t="s">
        <v>198</v>
      </c>
      <c r="F88" s="12" t="s">
        <v>199</v>
      </c>
      <c r="G88" s="12" t="s">
        <v>43</v>
      </c>
      <c r="H88" s="13" t="s">
        <v>5</v>
      </c>
      <c r="I88" s="15" t="s">
        <v>202</v>
      </c>
      <c r="J88" s="13" t="s">
        <v>53</v>
      </c>
      <c r="K88" s="14" t="s">
        <v>72</v>
      </c>
      <c r="L88" s="2"/>
    </row>
    <row r="89" spans="1:12" ht="40.5">
      <c r="A89" s="7">
        <f t="shared" si="1"/>
        <v>87</v>
      </c>
      <c r="B89" s="4" t="s">
        <v>222</v>
      </c>
      <c r="C89" s="13" t="s">
        <v>45</v>
      </c>
      <c r="D89" s="13" t="s">
        <v>87</v>
      </c>
      <c r="E89" s="13" t="s">
        <v>198</v>
      </c>
      <c r="F89" s="12" t="s">
        <v>199</v>
      </c>
      <c r="G89" s="12" t="s">
        <v>4</v>
      </c>
      <c r="H89" s="13" t="s">
        <v>48</v>
      </c>
      <c r="I89" s="15" t="s">
        <v>203</v>
      </c>
      <c r="J89" s="13" t="s">
        <v>53</v>
      </c>
      <c r="K89" s="14" t="s">
        <v>72</v>
      </c>
      <c r="L89" s="2"/>
    </row>
    <row r="90" spans="1:12" ht="40.5">
      <c r="A90" s="7">
        <f t="shared" si="1"/>
        <v>88</v>
      </c>
      <c r="B90" s="4" t="s">
        <v>222</v>
      </c>
      <c r="C90" s="13" t="s">
        <v>173</v>
      </c>
      <c r="D90" s="13" t="s">
        <v>174</v>
      </c>
      <c r="E90" s="13" t="s">
        <v>198</v>
      </c>
      <c r="F90" s="12" t="s">
        <v>199</v>
      </c>
      <c r="G90" s="12" t="s">
        <v>177</v>
      </c>
      <c r="H90" s="13" t="s">
        <v>48</v>
      </c>
      <c r="I90" s="15" t="s">
        <v>89</v>
      </c>
      <c r="J90" s="13" t="s">
        <v>53</v>
      </c>
      <c r="K90" s="14" t="s">
        <v>72</v>
      </c>
      <c r="L90" s="2"/>
    </row>
    <row r="91" spans="1:12" ht="54">
      <c r="A91" s="7">
        <f t="shared" si="1"/>
        <v>89</v>
      </c>
      <c r="B91" s="4" t="s">
        <v>215</v>
      </c>
      <c r="C91" s="13" t="s">
        <v>204</v>
      </c>
      <c r="D91" s="13" t="s">
        <v>205</v>
      </c>
      <c r="E91" s="13" t="s">
        <v>206</v>
      </c>
      <c r="F91" s="12" t="s">
        <v>207</v>
      </c>
      <c r="G91" s="12" t="s">
        <v>8</v>
      </c>
      <c r="H91" s="13" t="s">
        <v>7</v>
      </c>
      <c r="I91" s="15" t="s">
        <v>208</v>
      </c>
      <c r="J91" s="13" t="s">
        <v>53</v>
      </c>
      <c r="K91" s="14" t="s">
        <v>72</v>
      </c>
      <c r="L91" s="2"/>
    </row>
    <row r="92" spans="1:12" ht="40.5">
      <c r="A92" s="7">
        <f t="shared" si="1"/>
        <v>90</v>
      </c>
      <c r="B92" s="4" t="s">
        <v>215</v>
      </c>
      <c r="C92" s="13" t="s">
        <v>209</v>
      </c>
      <c r="D92" s="13" t="s">
        <v>210</v>
      </c>
      <c r="E92" s="13" t="s">
        <v>211</v>
      </c>
      <c r="F92" s="12" t="s">
        <v>212</v>
      </c>
      <c r="G92" s="12" t="s">
        <v>8</v>
      </c>
      <c r="H92" s="13" t="s">
        <v>7</v>
      </c>
      <c r="I92" s="15" t="s">
        <v>208</v>
      </c>
      <c r="J92" s="13" t="s">
        <v>53</v>
      </c>
      <c r="K92" s="14" t="s">
        <v>72</v>
      </c>
      <c r="L92" s="2"/>
    </row>
    <row r="93" spans="1:12" ht="40.5">
      <c r="A93" s="7">
        <f t="shared" si="1"/>
        <v>91</v>
      </c>
      <c r="B93" s="4" t="s">
        <v>215</v>
      </c>
      <c r="C93" s="13" t="s">
        <v>209</v>
      </c>
      <c r="D93" s="13" t="s">
        <v>210</v>
      </c>
      <c r="E93" s="13" t="s">
        <v>213</v>
      </c>
      <c r="F93" s="12" t="s">
        <v>214</v>
      </c>
      <c r="G93" s="12" t="s">
        <v>8</v>
      </c>
      <c r="H93" s="13" t="s">
        <v>7</v>
      </c>
      <c r="I93" s="15" t="s">
        <v>185</v>
      </c>
      <c r="J93" s="13" t="s">
        <v>53</v>
      </c>
      <c r="K93" s="14" t="s">
        <v>72</v>
      </c>
      <c r="L93" s="2"/>
    </row>
    <row r="94" spans="1:12" ht="40.5">
      <c r="A94" s="7">
        <f t="shared" si="1"/>
        <v>92</v>
      </c>
      <c r="B94" s="4" t="s">
        <v>216</v>
      </c>
      <c r="C94" s="13" t="s">
        <v>0</v>
      </c>
      <c r="D94" s="13" t="s">
        <v>1</v>
      </c>
      <c r="E94" s="13" t="s">
        <v>2</v>
      </c>
      <c r="F94" s="12" t="s">
        <v>3</v>
      </c>
      <c r="G94" s="12" t="s">
        <v>4</v>
      </c>
      <c r="H94" s="13" t="s">
        <v>5</v>
      </c>
      <c r="I94" s="15">
        <v>44602</v>
      </c>
      <c r="J94" s="13" t="s">
        <v>53</v>
      </c>
      <c r="K94" s="14" t="s">
        <v>6</v>
      </c>
      <c r="L94" s="2"/>
    </row>
    <row r="95" spans="1:12" ht="40.5">
      <c r="A95" s="7">
        <f t="shared" si="1"/>
        <v>93</v>
      </c>
      <c r="B95" s="4" t="s">
        <v>216</v>
      </c>
      <c r="C95" s="13" t="s">
        <v>7</v>
      </c>
      <c r="D95" s="13" t="s">
        <v>7</v>
      </c>
      <c r="E95" s="13" t="s">
        <v>2</v>
      </c>
      <c r="F95" s="12" t="s">
        <v>3</v>
      </c>
      <c r="G95" s="12" t="s">
        <v>8</v>
      </c>
      <c r="H95" s="13" t="s">
        <v>9</v>
      </c>
      <c r="I95" s="15">
        <v>44690</v>
      </c>
      <c r="J95" s="13" t="s">
        <v>53</v>
      </c>
      <c r="K95" s="14" t="s">
        <v>6</v>
      </c>
      <c r="L95" s="2"/>
    </row>
    <row r="96" spans="1:12" ht="40.5">
      <c r="A96" s="7">
        <f t="shared" si="1"/>
        <v>94</v>
      </c>
      <c r="B96" s="4" t="s">
        <v>220</v>
      </c>
      <c r="C96" s="13" t="s">
        <v>0</v>
      </c>
      <c r="D96" s="13" t="s">
        <v>90</v>
      </c>
      <c r="E96" s="13" t="s">
        <v>217</v>
      </c>
      <c r="F96" s="12" t="s">
        <v>218</v>
      </c>
      <c r="G96" s="12" t="s">
        <v>4</v>
      </c>
      <c r="H96" s="13" t="s">
        <v>5</v>
      </c>
      <c r="I96" s="15" t="s">
        <v>200</v>
      </c>
      <c r="J96" s="13" t="s">
        <v>53</v>
      </c>
      <c r="K96" s="14" t="s">
        <v>72</v>
      </c>
      <c r="L96" s="2"/>
    </row>
    <row r="97" spans="1:12" ht="40.5">
      <c r="A97" s="7">
        <f t="shared" si="1"/>
        <v>95</v>
      </c>
      <c r="B97" s="4" t="s">
        <v>220</v>
      </c>
      <c r="C97" s="13" t="s">
        <v>45</v>
      </c>
      <c r="D97" s="13" t="s">
        <v>87</v>
      </c>
      <c r="E97" s="13" t="s">
        <v>217</v>
      </c>
      <c r="F97" s="12" t="s">
        <v>218</v>
      </c>
      <c r="G97" s="12" t="s">
        <v>47</v>
      </c>
      <c r="H97" s="13" t="s">
        <v>5</v>
      </c>
      <c r="I97" s="15" t="s">
        <v>219</v>
      </c>
      <c r="J97" s="13" t="s">
        <v>53</v>
      </c>
      <c r="K97" s="14" t="s">
        <v>72</v>
      </c>
      <c r="L97" s="2"/>
    </row>
    <row r="98" spans="1:12" ht="40.5">
      <c r="A98" s="7">
        <f t="shared" si="1"/>
        <v>96</v>
      </c>
      <c r="B98" s="4" t="s">
        <v>220</v>
      </c>
      <c r="C98" s="13" t="s">
        <v>0</v>
      </c>
      <c r="D98" s="13" t="s">
        <v>90</v>
      </c>
      <c r="E98" s="13" t="s">
        <v>217</v>
      </c>
      <c r="F98" s="12" t="s">
        <v>218</v>
      </c>
      <c r="G98" s="12" t="s">
        <v>31</v>
      </c>
      <c r="H98" s="13" t="s">
        <v>5</v>
      </c>
      <c r="I98" s="15" t="s">
        <v>92</v>
      </c>
      <c r="J98" s="13" t="s">
        <v>53</v>
      </c>
      <c r="K98" s="14" t="s">
        <v>72</v>
      </c>
      <c r="L98" s="2"/>
    </row>
    <row r="99" spans="1:12" ht="54">
      <c r="A99" s="7">
        <f t="shared" si="1"/>
        <v>97</v>
      </c>
      <c r="B99" s="4" t="s">
        <v>220</v>
      </c>
      <c r="C99" s="13" t="s">
        <v>49</v>
      </c>
      <c r="D99" s="13" t="s">
        <v>50</v>
      </c>
      <c r="E99" s="13" t="s">
        <v>217</v>
      </c>
      <c r="F99" s="12" t="s">
        <v>218</v>
      </c>
      <c r="G99" s="12" t="s">
        <v>4</v>
      </c>
      <c r="H99" s="13" t="s">
        <v>30</v>
      </c>
      <c r="I99" s="15" t="s">
        <v>129</v>
      </c>
      <c r="J99" s="13" t="s">
        <v>53</v>
      </c>
      <c r="K99" s="14" t="s">
        <v>72</v>
      </c>
      <c r="L99" s="2"/>
    </row>
    <row r="100" spans="1:12" ht="40.5">
      <c r="A100" s="7">
        <f t="shared" si="1"/>
        <v>98</v>
      </c>
      <c r="B100" s="4" t="s">
        <v>220</v>
      </c>
      <c r="C100" s="13" t="s">
        <v>173</v>
      </c>
      <c r="D100" s="13" t="s">
        <v>174</v>
      </c>
      <c r="E100" s="13" t="s">
        <v>217</v>
      </c>
      <c r="F100" s="12" t="s">
        <v>218</v>
      </c>
      <c r="G100" s="12" t="s">
        <v>177</v>
      </c>
      <c r="H100" s="13" t="s">
        <v>48</v>
      </c>
      <c r="I100" s="15" t="s">
        <v>89</v>
      </c>
      <c r="J100" s="13" t="s">
        <v>53</v>
      </c>
      <c r="K100" s="14" t="s">
        <v>72</v>
      </c>
      <c r="L100" s="2"/>
    </row>
  </sheetData>
  <mergeCells count="1">
    <mergeCell ref="A1:L1"/>
  </mergeCells>
  <phoneticPr fontId="25" type="noConversion"/>
  <pageMargins left="0.70866141732283472" right="0.7086614173228347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粽子汇总表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2022-05-30T08:41:29Z</cp:lastPrinted>
  <dcterms:created xsi:type="dcterms:W3CDTF">2022-05-30T10:46:09Z</dcterms:created>
  <dcterms:modified xsi:type="dcterms:W3CDTF">2022-05-30T10:46:09Z</dcterms:modified>
</cp:coreProperties>
</file>