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附件1（食）" sheetId="1" r:id="rId1"/>
    <sheet name="食安委一" sheetId="2" r:id="rId2"/>
    <sheet name="附件一（食）" sheetId="3" r:id="rId3"/>
    <sheet name="附件1（无锡）" sheetId="4" r:id="rId4"/>
    <sheet name="附件2（无锡）" sheetId="5" r:id="rId5"/>
  </sheets>
  <definedNames>
    <definedName name="_xlnm._FilterDatabase" localSheetId="0" hidden="1">'附件1（食）'!$B$2:$I$151</definedName>
    <definedName name="_xlnm.Print_Titles" localSheetId="0">'附件1（食）'!$1:$2</definedName>
  </definedNames>
  <calcPr calcId="144525"/>
</workbook>
</file>

<file path=xl/sharedStrings.xml><?xml version="1.0" encoding="utf-8"?>
<sst xmlns="http://schemas.openxmlformats.org/spreadsheetml/2006/main" count="4771" uniqueCount="1976">
  <si>
    <t>序号</t>
  </si>
  <si>
    <t>编号</t>
  </si>
  <si>
    <t>产品名称</t>
  </si>
  <si>
    <t>生产日期或批号</t>
  </si>
  <si>
    <t>被抽样单位名称及地址</t>
  </si>
  <si>
    <t>合格情况（打√）</t>
  </si>
  <si>
    <t>不合格项目</t>
  </si>
  <si>
    <t>检验项目</t>
  </si>
  <si>
    <t>是</t>
  </si>
  <si>
    <t>否</t>
  </si>
  <si>
    <t>2021S100880</t>
  </si>
  <si>
    <t>苏式月饼</t>
  </si>
  <si>
    <t>2021.8.24</t>
  </si>
  <si>
    <t>无锡市紫竹园食品有限公司/宜兴市高塍镇胥井村</t>
  </si>
  <si>
    <t>√</t>
  </si>
  <si>
    <t>酸价（以脂肪计）（KOH）、过氧化值（以脂肪计）、铝的残留量（干样品，以Al计）、苯甲酸及其钠盐（以苯甲酸计）、山梨酸及其钾盐（以山梨酸计）、糖精钠（以糖精计）、脱氢乙酸及其钠盐（以脱氢乙酸计）、丙酸及其钠盐、钙盐（以丙酸计）、霉菌</t>
  </si>
  <si>
    <t>2021S100881</t>
  </si>
  <si>
    <t>五仁月饼</t>
  </si>
  <si>
    <t>宜兴市月之星食品厂/宜兴市新街街道新街村</t>
  </si>
  <si>
    <t>酸价（以脂肪计）（KOH）、过氧化值（以脂肪计）、铝的残留量（干样品，以Al计）、苯甲酸及其钠盐（以苯甲酸计）、山梨酸及其钾盐（以山梨酸计）、糖精钠（以糖精计）、脱氢乙酸及其钠盐（以脱氢乙酸计）、丙酸及其钠盐、钙盐（以丙酸计）、菌落总数、大肠菌群、霉菌</t>
  </si>
  <si>
    <t>2021S100882</t>
  </si>
  <si>
    <t>老式面包（热加工）</t>
  </si>
  <si>
    <t>宜兴环科园闽龙兴食品厂/宜兴市新街街道百合工业集中区</t>
  </si>
  <si>
    <t>铝的残留量（干样品，以Al计）、苯甲酸及其钠盐（以苯甲酸计）、山梨酸及其钾盐（以山梨酸计）、糖精钠（以糖精计）、脱氢乙酸及其钠盐（以脱氢乙酸计）、丙酸及其钠盐、钙盐（以丙酸计）、霉菌</t>
  </si>
  <si>
    <t>2021S100883</t>
  </si>
  <si>
    <t>北海道吐司</t>
  </si>
  <si>
    <t>2021.8.25</t>
  </si>
  <si>
    <t>宜兴市云上麦甜食品厂/宜兴市新街街道岳东路南侧</t>
  </si>
  <si>
    <t>2021S100884</t>
  </si>
  <si>
    <t>南瓜餐包</t>
  </si>
  <si>
    <t>2021S100885</t>
  </si>
  <si>
    <t>红豆披萨面包</t>
  </si>
  <si>
    <t>2021年8月25日</t>
  </si>
  <si>
    <t>宜兴市优鲜麦食品厂/宜兴市新街街道百合村绿洲南路西</t>
  </si>
  <si>
    <t>铝的残留量（干样品，以Al计）、苯甲酸及其钠盐（以苯甲酸计）、山梨酸及其钾盐（以山梨酸计）、糖精钠（以糖精计）、脱氢乙酸及其钠盐（以脱氢乙酸计）、丙酸及其钠盐、钙盐（以丙酸计）、菌落总数、大肠菌群、霉菌</t>
  </si>
  <si>
    <t>2021S100886</t>
  </si>
  <si>
    <t>沙拉软面包</t>
  </si>
  <si>
    <t>2021S100887</t>
  </si>
  <si>
    <t>软面包</t>
  </si>
  <si>
    <t>2021S100888</t>
  </si>
  <si>
    <t>椰蓉软面包</t>
  </si>
  <si>
    <t>2021S100889</t>
  </si>
  <si>
    <t>鸭爪</t>
  </si>
  <si>
    <t>宜兴市湖父镇昌记卤菜店/宜兴市湖父农贸市场</t>
  </si>
  <si>
    <t>亚硝酸盐残留量（以亚硝酸钠计）、铅（以Pb计）、苯甲酸及其钠盐（以苯甲酸计）、山梨酸及其钾盐（以山梨酸计）</t>
  </si>
  <si>
    <t>2021S100890</t>
  </si>
  <si>
    <t>鸭肉</t>
  </si>
  <si>
    <t>2021S100891</t>
  </si>
  <si>
    <t>鸭锁骨</t>
  </si>
  <si>
    <t>宜兴市湖父镇天天鲜卤菜店/宜兴市湖父镇银湖中路银湖商场</t>
  </si>
  <si>
    <t>2021S100892</t>
  </si>
  <si>
    <t>猪舌头</t>
  </si>
  <si>
    <t>2021S100893</t>
  </si>
  <si>
    <t>鸭翅</t>
  </si>
  <si>
    <t>2021S100894</t>
  </si>
  <si>
    <t>2021S100895</t>
  </si>
  <si>
    <t>猪头肉</t>
  </si>
  <si>
    <t>2021S100896</t>
  </si>
  <si>
    <t>猪爪</t>
  </si>
  <si>
    <t>2021S100897</t>
  </si>
  <si>
    <t>泡椒凤爪</t>
  </si>
  <si>
    <t>2021S100898</t>
  </si>
  <si>
    <t>盐水鸡</t>
  </si>
  <si>
    <t>2021S100899</t>
  </si>
  <si>
    <t>鸭头</t>
  </si>
  <si>
    <t>宜兴市湖父镇昌记卤菜店/宜兴市湖父集贸市场</t>
  </si>
  <si>
    <t>2021S100900</t>
  </si>
  <si>
    <t>2021S100901</t>
  </si>
  <si>
    <t>猪大肠</t>
  </si>
  <si>
    <t>2021S100902</t>
  </si>
  <si>
    <t>鸡爪</t>
  </si>
  <si>
    <t>2021S100903</t>
  </si>
  <si>
    <t>2021S100904</t>
  </si>
  <si>
    <t>猪尾巴</t>
  </si>
  <si>
    <t>2021S100905</t>
  </si>
  <si>
    <t>烤鸡</t>
  </si>
  <si>
    <t>2021S100906</t>
  </si>
  <si>
    <t>虎皮凤爪</t>
  </si>
  <si>
    <t>2021S100907</t>
  </si>
  <si>
    <t>酱鸡</t>
  </si>
  <si>
    <t>2021S100908</t>
  </si>
  <si>
    <t>2021S100909</t>
  </si>
  <si>
    <t>饮用天然泉水</t>
  </si>
  <si>
    <t>2021.08.23</t>
  </si>
  <si>
    <t>宜兴市学康山泉饮品有限公司/宜兴市新街街道百合村</t>
  </si>
  <si>
    <r>
      <rPr>
        <sz val="10"/>
        <color theme="1"/>
        <rFont val="宋体"/>
        <charset val="134"/>
        <scheme val="minor"/>
      </rPr>
      <t>亚硝酸盐（以NO</t>
    </r>
    <r>
      <rPr>
        <sz val="10"/>
        <color theme="1"/>
        <rFont val="宋体"/>
        <charset val="134"/>
        <scheme val="minor"/>
      </rPr>
      <t>₂</t>
    </r>
    <r>
      <rPr>
        <sz val="10"/>
        <color theme="1"/>
        <rFont val="宋体"/>
        <charset val="134"/>
        <scheme val="minor"/>
      </rPr>
      <t>⁻计）、溴酸盐、大肠菌群、铜绿假单胞菌、余氯（游离氯）、耗氧量（以O</t>
    </r>
    <r>
      <rPr>
        <sz val="10"/>
        <color theme="1"/>
        <rFont val="宋体"/>
        <charset val="134"/>
        <scheme val="minor"/>
      </rPr>
      <t>₂</t>
    </r>
    <r>
      <rPr>
        <sz val="10"/>
        <color theme="1"/>
        <rFont val="宋体"/>
        <charset val="134"/>
        <scheme val="minor"/>
      </rPr>
      <t>计）</t>
    </r>
  </si>
  <si>
    <t>2021S100910</t>
  </si>
  <si>
    <t>2021.08.26</t>
  </si>
  <si>
    <t>宜兴市大汉山泉饮品有限公司/宜兴市林场</t>
  </si>
  <si>
    <t>2021S100911</t>
  </si>
  <si>
    <t>辣味萝卜干</t>
  </si>
  <si>
    <t>宜兴环科园方记食品厂/宜兴市新街街道茶林场东梅园区钢结构厂房一楼</t>
  </si>
  <si>
    <t>铅(以Pb计)、苯甲酸及其钠盐（以苯甲酸计）、山梨酸及其钾盐（以山梨酸计）、糖精钠（以糖精计）、脱氢乙酸及其钠盐（以脱氢乙酸计）、环己基氨基磺酸钠(甜蜜素)(以环己基氨基磺酸计)、大肠菌群</t>
  </si>
  <si>
    <t>2021S100912</t>
  </si>
  <si>
    <t>原味萝卜干</t>
  </si>
  <si>
    <t>2021S100913</t>
  </si>
  <si>
    <t>酱小瓜</t>
  </si>
  <si>
    <t>2021.8.17</t>
  </si>
  <si>
    <t>2021S100914</t>
  </si>
  <si>
    <t>2021.08.25</t>
  </si>
  <si>
    <t>宜兴市森林山泉净水有限公司/宜兴市新街街道绿洲南路</t>
  </si>
  <si>
    <t>2021S100915</t>
  </si>
  <si>
    <t>宜兴市南山山泉饮品有限公司/宜兴市新街街道百合村</t>
  </si>
  <si>
    <t>2021S100916</t>
  </si>
  <si>
    <t>宜兴市新街恒久山泉净水厂/宜兴市新街街道新街村</t>
  </si>
  <si>
    <t>2021S100917</t>
  </si>
  <si>
    <t>2021.8.27</t>
  </si>
  <si>
    <t>宜兴市新街街道朱尧糕点加工房/宜兴市新街街道归径村龙庆路</t>
  </si>
  <si>
    <t>2021S100918</t>
  </si>
  <si>
    <t>苏式火腿月饼</t>
  </si>
  <si>
    <t>2021.8.26</t>
  </si>
  <si>
    <t>宜兴市新街街道归径浩斌食品店/宜兴市新街街道归径龙庆路</t>
  </si>
  <si>
    <t>2021S100919</t>
  </si>
  <si>
    <t>宜兴市新街街道荆香园食品厂/宜兴市新街街道归径村龙庆西路11号</t>
  </si>
  <si>
    <t>2021S100920</t>
  </si>
  <si>
    <t>苏式五仁月饼</t>
  </si>
  <si>
    <t>2021S100921</t>
  </si>
  <si>
    <t>宜兴市新街街道周祝食品店/宜兴市新街街道归径村紫霞路16#</t>
  </si>
  <si>
    <t>2021S100922</t>
  </si>
  <si>
    <t>宜兴市新街吴庆食品厂/宜兴市新街街道归径</t>
  </si>
  <si>
    <t>2021S100923</t>
  </si>
  <si>
    <t>苏式椒盐五仁月饼</t>
  </si>
  <si>
    <t>宜兴市新街街道良彬食品店/宜兴市新街街道归径新苑3幢3号店铺</t>
  </si>
  <si>
    <t>2021S100924</t>
  </si>
  <si>
    <t>2021S100925</t>
  </si>
  <si>
    <t>谈氏火腿月饼</t>
  </si>
  <si>
    <t>宜兴市新街街道谈氏月饼店/宜兴市新街街道归径村龙庆西路51号</t>
  </si>
  <si>
    <t>2021S100926</t>
  </si>
  <si>
    <t>宜兴市琪博食品厂/宜兴市新街街道归径社区人民北路45号</t>
  </si>
  <si>
    <t>2021S100927</t>
  </si>
  <si>
    <t>苏式蛋黄火腿月饼</t>
  </si>
  <si>
    <t>2021S100928</t>
  </si>
  <si>
    <t>宜兴市新街街道思舟糕点店/宜兴市新街街道归径村皇问东路50号</t>
  </si>
  <si>
    <t>2021S100929</t>
  </si>
  <si>
    <t>2021.8.23</t>
  </si>
  <si>
    <t>宜兴市新街街道王晶食品厂/宜兴市新街街道归径村</t>
  </si>
  <si>
    <t>2021S100930</t>
  </si>
  <si>
    <t>宜兴市归径满堂红食品店/宜兴市新街街道归径村紫霞路9号-21.22</t>
  </si>
  <si>
    <t>2021S100931</t>
  </si>
  <si>
    <t>苏式百果月饼</t>
  </si>
  <si>
    <t>2021S100932</t>
  </si>
  <si>
    <t>2021.8.22</t>
  </si>
  <si>
    <t>宜兴市新街街道诗涵糕点店/宜兴市新街街道夏姜村（宜兴市紫云山净水厂内）</t>
  </si>
  <si>
    <t>2021S100933</t>
  </si>
  <si>
    <t>咸五仁月饼</t>
  </si>
  <si>
    <t>2021.8.20</t>
  </si>
  <si>
    <t>宜兴市新街街道百旺糕饼店/宜兴市新街街道归径村八组</t>
  </si>
  <si>
    <t>2021S100934</t>
  </si>
  <si>
    <t>甜五仁月饼</t>
  </si>
  <si>
    <t>2021S100935</t>
  </si>
  <si>
    <t>葱油饼</t>
  </si>
  <si>
    <t>2021.8.21</t>
  </si>
  <si>
    <t>2021S100936</t>
  </si>
  <si>
    <t>2021S100937</t>
  </si>
  <si>
    <t>2021S100938</t>
  </si>
  <si>
    <t>2021S100939</t>
  </si>
  <si>
    <t>2021S100940</t>
  </si>
  <si>
    <t>2021年08月25日</t>
  </si>
  <si>
    <t>宜兴市紫云山净水厂/宜兴市新街街道夏姜村</t>
  </si>
  <si>
    <t>2021S100941</t>
  </si>
  <si>
    <t>鲜肉小馄饨</t>
  </si>
  <si>
    <t>宜兴市宜城街道王大厨食品店/宜兴市宜城街道紫竹路83、85号</t>
  </si>
  <si>
    <t>过氧化值（以脂肪计）、铅（以Pb计）、糖精钠（以糖精计）</t>
  </si>
  <si>
    <t>2021S100942</t>
  </si>
  <si>
    <t>福袋烧麦</t>
  </si>
  <si>
    <t>铅（以Pb计）、糖精钠（以糖精计）</t>
  </si>
  <si>
    <t>2021S100943</t>
  </si>
  <si>
    <t>鲜肉小笼包</t>
  </si>
  <si>
    <t>2021S100944</t>
  </si>
  <si>
    <t>醋香鸡爪</t>
  </si>
  <si>
    <t>2021S100945</t>
  </si>
  <si>
    <t>醋香鸡尖</t>
  </si>
  <si>
    <t>2021S100946</t>
  </si>
  <si>
    <t>月牙脆骨</t>
  </si>
  <si>
    <t>宜兴市宜城街道五大厨食品店/宜兴市宜城街道紫竹路83、85号</t>
  </si>
  <si>
    <t>2021S100947</t>
  </si>
  <si>
    <t>猪蹄</t>
  </si>
  <si>
    <t>宜兴市宜城街道佳荣卤菜店/宜兴市宜城街道西木菜场仓库</t>
  </si>
  <si>
    <t>2021S100948</t>
  </si>
  <si>
    <t>牛肉</t>
  </si>
  <si>
    <t>2021S100949</t>
  </si>
  <si>
    <t>2021S100950</t>
  </si>
  <si>
    <t>2021S100952</t>
  </si>
  <si>
    <t>奶黄流心月饼</t>
  </si>
  <si>
    <t>2021年8月27日</t>
  </si>
  <si>
    <t>无锡咪咔食品有限公司/宜兴市徐舍镇徐丰路58号</t>
  </si>
  <si>
    <t>2021S100953</t>
  </si>
  <si>
    <t>2021.8.30</t>
  </si>
  <si>
    <t>无锡市合之兴食品有限公司/宜兴市徐舍镇临津路13号</t>
  </si>
  <si>
    <t>2021S100954</t>
  </si>
  <si>
    <t>蛋黄五仁月饼</t>
  </si>
  <si>
    <t>2021.8.31</t>
  </si>
  <si>
    <t>2021S100955</t>
  </si>
  <si>
    <t>苏式伍仁月饼</t>
  </si>
  <si>
    <t>2021S100956</t>
  </si>
  <si>
    <t>月兔奶黄月饼</t>
  </si>
  <si>
    <t>2021年8月29日</t>
  </si>
  <si>
    <t>2021S100957</t>
  </si>
  <si>
    <t>百果椒盐月饼</t>
  </si>
  <si>
    <t>2021S100958</t>
  </si>
  <si>
    <t>木糖醇月饼</t>
  </si>
  <si>
    <t>2021S100959</t>
  </si>
  <si>
    <t>肉松蛋黄月饼</t>
  </si>
  <si>
    <t>2021年8月28日</t>
  </si>
  <si>
    <t>2021S100960</t>
  </si>
  <si>
    <t>苏式椒盐月饼</t>
  </si>
  <si>
    <t>2021S100961</t>
  </si>
  <si>
    <t>巧克力流心月饼</t>
  </si>
  <si>
    <t>2021年8月30日</t>
  </si>
  <si>
    <t>2021S100962</t>
  </si>
  <si>
    <t>2021S100963</t>
  </si>
  <si>
    <t>宜兴市天然保健营养食品厂/宜兴市徐舍镇虹新路</t>
  </si>
  <si>
    <t>2021S100964</t>
  </si>
  <si>
    <t>2021S100965</t>
  </si>
  <si>
    <t>无锡市洪福楼食品有限公司/宜兴市徐舍镇芳庄振兴路农贸市场</t>
  </si>
  <si>
    <t>2021S100966</t>
  </si>
  <si>
    <t>2021S100967</t>
  </si>
  <si>
    <t>宜兴市徐舍镇尚优食品小作坊/宜兴市徐舍镇芳庄村368号</t>
  </si>
  <si>
    <t>2021S100968</t>
  </si>
  <si>
    <t>苏式蛋黄月饼</t>
  </si>
  <si>
    <t>2021S100969</t>
  </si>
  <si>
    <t>2021S100970</t>
  </si>
  <si>
    <t>核桃酥（烘烤类）</t>
  </si>
  <si>
    <t>2021.9.1</t>
  </si>
  <si>
    <t>2021S100971</t>
  </si>
  <si>
    <t>2021S100972</t>
  </si>
  <si>
    <t>2021S100973</t>
  </si>
  <si>
    <t>抹茶葱油饼（烘烤类糕点）</t>
  </si>
  <si>
    <t>宜兴市维克香食品有限公司/宜兴市徐舍镇鲸塘村</t>
  </si>
  <si>
    <t>2021S100974</t>
  </si>
  <si>
    <t>2021.9.5</t>
  </si>
  <si>
    <t>宜兴市老义成食品有限公司/宜兴市官林镇新风中路76号</t>
  </si>
  <si>
    <t>2021S100975</t>
  </si>
  <si>
    <t>2021S100976</t>
  </si>
  <si>
    <t>2021.9.6</t>
  </si>
  <si>
    <t>宜兴市焦家园食品有限公司官林分公司/宜兴市官林镇杨舍村</t>
  </si>
  <si>
    <t>2021S100977</t>
  </si>
  <si>
    <t>宜兴市官林镇巧媳妇食品厂/宜兴市官林镇官新街（西）348#</t>
  </si>
  <si>
    <t>2021S100978</t>
  </si>
  <si>
    <t>2021.9.4</t>
  </si>
  <si>
    <t>宜兴市官林镇华乐食品加工场/宜兴市官林镇凌霞村幸福路119号</t>
  </si>
  <si>
    <t>2021S100979</t>
  </si>
  <si>
    <t>粳米（大米）</t>
  </si>
  <si>
    <t>宜兴市宏强米业有限公司/宜兴市芳桥街道芳桥村</t>
  </si>
  <si>
    <r>
      <rPr>
        <sz val="10"/>
        <color theme="1"/>
        <rFont val="宋体"/>
        <charset val="134"/>
        <scheme val="minor"/>
      </rPr>
      <t>铅（以Pb计）、镉（以Cd计）、黄曲霉毒素B</t>
    </r>
    <r>
      <rPr>
        <sz val="10"/>
        <color theme="1"/>
        <rFont val="宋体"/>
        <charset val="134"/>
        <scheme val="minor"/>
      </rPr>
      <t>₁</t>
    </r>
  </si>
  <si>
    <t>2021S100980</t>
  </si>
  <si>
    <t>大米(粳米)</t>
  </si>
  <si>
    <t>宜兴市国洪粮食有限公司/宜兴市芳桥镇北大圩村</t>
  </si>
  <si>
    <t>2021S100981</t>
  </si>
  <si>
    <t>2021.09.05</t>
  </si>
  <si>
    <t>宜兴市芳桥粮油购销有限公司/宜兴市芳桥街道周师78号</t>
  </si>
  <si>
    <t>2021S100982</t>
  </si>
  <si>
    <t>饮用净水</t>
  </si>
  <si>
    <t>宜兴市旭宝纯净水厂/宜兴市高塍镇高塍南街</t>
  </si>
  <si>
    <t>铜绿假单胞菌</t>
  </si>
  <si>
    <r>
      <rPr>
        <sz val="10"/>
        <color rgb="FFFF0000"/>
        <rFont val="宋体"/>
        <charset val="134"/>
        <scheme val="minor"/>
      </rPr>
      <t>余氯（游离氯）、耗氧量（以O</t>
    </r>
    <r>
      <rPr>
        <sz val="10"/>
        <color rgb="FFFF0000"/>
        <rFont val="宋体"/>
        <charset val="134"/>
        <scheme val="minor"/>
      </rPr>
      <t>₂</t>
    </r>
    <r>
      <rPr>
        <sz val="10"/>
        <color rgb="FFFF0000"/>
        <rFont val="宋体"/>
        <charset val="134"/>
        <scheme val="minor"/>
      </rPr>
      <t>计）、亚硝酸盐（以NO</t>
    </r>
    <r>
      <rPr>
        <sz val="10"/>
        <color rgb="FFFF0000"/>
        <rFont val="宋体"/>
        <charset val="134"/>
        <scheme val="minor"/>
      </rPr>
      <t>₂</t>
    </r>
    <r>
      <rPr>
        <sz val="10"/>
        <color rgb="FFFF0000"/>
        <rFont val="宋体"/>
        <charset val="134"/>
        <scheme val="minor"/>
      </rPr>
      <t>⁻计）、溴酸盐、三氯甲烷、大肠菌群、铜绿假单胞菌</t>
    </r>
  </si>
  <si>
    <t>2021S100983</t>
  </si>
  <si>
    <t>大米(粳糯米)</t>
  </si>
  <si>
    <t>2021.09.01</t>
  </si>
  <si>
    <t>2021S100984</t>
  </si>
  <si>
    <t>盐水鸭</t>
  </si>
  <si>
    <t>宜兴市芳桥街道丁莉卤菜加工店/宜兴市芳桥街道扶风里高村朱邓组</t>
  </si>
  <si>
    <t>2021S100985</t>
  </si>
  <si>
    <t>牛肚</t>
  </si>
  <si>
    <t>2021S100986</t>
  </si>
  <si>
    <t>鸡肉</t>
  </si>
  <si>
    <t>2021S100987</t>
  </si>
  <si>
    <t>猪耳朵</t>
  </si>
  <si>
    <t>2021S100988</t>
  </si>
  <si>
    <t>2021S100989</t>
  </si>
  <si>
    <t>猪肚</t>
  </si>
  <si>
    <t>2021S100990</t>
  </si>
  <si>
    <t>火鸡翅</t>
  </si>
  <si>
    <t>2021S100991</t>
  </si>
  <si>
    <t>挂面（风味挂面）（绿豆面）</t>
  </si>
  <si>
    <t>宜兴市放心粮油食品厂/宜兴市新街街道归径村</t>
  </si>
  <si>
    <t>铅（以Pb计）、铝（以Al计）、脱氢乙酸及其钠盐（以脱氢乙酸计）</t>
  </si>
  <si>
    <t>2021S100992</t>
  </si>
  <si>
    <t>挂面（风味挂面）（鸡蛋挂面）</t>
  </si>
  <si>
    <t>铅（以Pb计）、铝的残留量 （干样品，以Al计）、脱氢乙酸及其钠盐（以脱氢乙酸计）</t>
  </si>
  <si>
    <t>2021S100993</t>
  </si>
  <si>
    <t>挂面（玉带挂面）</t>
  </si>
  <si>
    <t>2021S100994</t>
  </si>
  <si>
    <t>挂面（刀削挂面）</t>
  </si>
  <si>
    <t>2021S100995</t>
  </si>
  <si>
    <t>挂面（手擀挂面）</t>
  </si>
  <si>
    <t>2021S100996</t>
  </si>
  <si>
    <t>猫耳朵（糕点）</t>
  </si>
  <si>
    <t>2021.9.3</t>
  </si>
  <si>
    <t>宜兴市新街街道腾龙食品加工厂/宜兴市新街街道百合工业集中区</t>
  </si>
  <si>
    <t>2021S100997</t>
  </si>
  <si>
    <t>2021.9.9</t>
  </si>
  <si>
    <t>宜兴市和桥镇钱高山卤菜加工坊/宜兴市和桥镇新建新村270号</t>
  </si>
  <si>
    <t>2021S100998</t>
  </si>
  <si>
    <t>叉烧肉</t>
  </si>
  <si>
    <t>2021S100999</t>
  </si>
  <si>
    <t>2021S101000</t>
  </si>
  <si>
    <t>2021S101001</t>
  </si>
  <si>
    <t>2021S101002</t>
  </si>
  <si>
    <t>宜兴市和桥镇蒋德伟卤菜加工坊/宜兴市和桥镇西横街163号</t>
  </si>
  <si>
    <t>2021S101003</t>
  </si>
  <si>
    <t>2021S101004</t>
  </si>
  <si>
    <t>2021S101005</t>
  </si>
  <si>
    <t>2021S101006</t>
  </si>
  <si>
    <t>卤鸡爪</t>
  </si>
  <si>
    <t>2021S101007</t>
  </si>
  <si>
    <t>2021S101008</t>
  </si>
  <si>
    <t>宜兴市和桥镇凌晓华卤菜加工坊/宜兴市和桥镇永和新村111号</t>
  </si>
  <si>
    <t>2021S101009</t>
  </si>
  <si>
    <t>2021S101010</t>
  </si>
  <si>
    <t>2021S101011</t>
  </si>
  <si>
    <t>2021S101012</t>
  </si>
  <si>
    <t>2021S101013</t>
  </si>
  <si>
    <t>2021S101014</t>
  </si>
  <si>
    <t>宜兴市和桥镇潘德福卤菜加工坊/宜兴市和桥镇和桥村李家组</t>
  </si>
  <si>
    <t>2021S101015</t>
  </si>
  <si>
    <t>2021S101016</t>
  </si>
  <si>
    <t>烤鸭</t>
  </si>
  <si>
    <t>2021S101017</t>
  </si>
  <si>
    <t>2021S101018</t>
  </si>
  <si>
    <t>2021S101019</t>
  </si>
  <si>
    <t>虎皮鸡爪</t>
  </si>
  <si>
    <t>2021S101020</t>
  </si>
  <si>
    <t>2021.9.14</t>
  </si>
  <si>
    <t>宜兴市丁蜀镇凤元食品厂/宜兴市丁蜀镇任墅村西山组71号</t>
  </si>
  <si>
    <t>2021S101021</t>
  </si>
  <si>
    <t>2021S101022</t>
  </si>
  <si>
    <t>宜兴市戴园食品有限公司/宜兴市丁蜀镇川埠村新桥往南50米</t>
  </si>
  <si>
    <t>2021S101023</t>
  </si>
  <si>
    <t>火腿月饼</t>
  </si>
  <si>
    <t>2021S101024</t>
  </si>
  <si>
    <t>速冻煎饺（猪肉馅）</t>
  </si>
  <si>
    <t>2021.9.10</t>
  </si>
  <si>
    <t>宜兴市君诺食品有限公司/宜兴市丁蜀镇通蜀村</t>
  </si>
  <si>
    <t>2021S101025</t>
  </si>
  <si>
    <t>2021.9.15</t>
  </si>
  <si>
    <t>宜兴市丁蜀镇许放民糕点店/宜兴市丁蜀镇浦南村人民南路</t>
  </si>
  <si>
    <t>2021S101026</t>
  </si>
  <si>
    <t>宜兴市丁蜀镇伯民干式点心店/宜兴市丁蜀镇浦南村</t>
  </si>
  <si>
    <t>2021S101027</t>
  </si>
  <si>
    <t>2021S101028</t>
  </si>
  <si>
    <t>宜兴市丁蜀镇为民食品店/宜兴市丁蜀镇浦南村</t>
  </si>
  <si>
    <t>2021S101029</t>
  </si>
  <si>
    <t>烧麦</t>
  </si>
  <si>
    <t>2021.9.16</t>
  </si>
  <si>
    <t>宜兴花木兰食品加工厂川埠分厂/宜兴市丁蜀镇川埠村</t>
  </si>
  <si>
    <t>苯甲酸及其钠盐（以苯甲酸计）、山梨酸及其钾盐（以山梨酸计）、糖精钠（以糖精计）、脱氢乙酸及其钠盐（以脱氢乙酸计）</t>
  </si>
  <si>
    <t>2021NCP301138</t>
  </si>
  <si>
    <t>生菜</t>
  </si>
  <si>
    <t>——</t>
  </si>
  <si>
    <t>宜兴市官林镇吃完还想吃的火锅店/宜兴市官林镇官丰路2130号（大梦想城2栋1层）</t>
  </si>
  <si>
    <t>毒死蜱、氟虫腈、啶虫脒、阿维菌素、氧乐果、甲胺磷、克百威</t>
  </si>
  <si>
    <t>2021NCP301139</t>
  </si>
  <si>
    <t>油麦菜</t>
  </si>
  <si>
    <t>宜兴市官林镇苏廷大酒店/宜兴市官林镇新官西路</t>
  </si>
  <si>
    <t>氟虫腈、氧乐果、阿维菌素、乙酰甲胺磷</t>
  </si>
  <si>
    <t>2021NCP301140</t>
  </si>
  <si>
    <t>小青菜</t>
  </si>
  <si>
    <t>宜兴市官林镇东虹酒店/宜兴市官林镇东虹路</t>
  </si>
  <si>
    <t>2021NCP301147</t>
  </si>
  <si>
    <t>韭菜</t>
  </si>
  <si>
    <t>腐霉利、毒死蜱、氧乐果、克百威、氯氟氰菊酯和高效氯氟氰菊酯、啶虫脒、铅（以Pb计）、镉（以Cd计）</t>
  </si>
  <si>
    <t>2021NCP301148</t>
  </si>
  <si>
    <t>牛角椒</t>
  </si>
  <si>
    <t>克百威、氧乐果、啶虫脒、铅（以Pb计）、镉（以Cd计）</t>
  </si>
  <si>
    <t>2021NCP301150</t>
  </si>
  <si>
    <t>2021NCP301161</t>
  </si>
  <si>
    <t>薄皮椒</t>
  </si>
  <si>
    <t>宜兴市官林镇宏鹏食品店/宜兴市官林镇滨湖小区二期16-21号</t>
  </si>
  <si>
    <t>氧乐果、啶虫脒、甲胺磷</t>
  </si>
  <si>
    <t>2021NCP301162</t>
  </si>
  <si>
    <t>2021NCP301163</t>
  </si>
  <si>
    <t>云南线椒</t>
  </si>
  <si>
    <t>2021NCP301164</t>
  </si>
  <si>
    <t>毛白菜</t>
  </si>
  <si>
    <t>2021NCP301165</t>
  </si>
  <si>
    <t>鸡毛菜</t>
  </si>
  <si>
    <t>2021NCP301166</t>
  </si>
  <si>
    <t>香菇</t>
  </si>
  <si>
    <t>二氧化硫残留量、氯氰菊酯和高效氯氰菊酯、氯氟氰菊酯和高效氯氟氰菊酯</t>
  </si>
  <si>
    <t>2021NCP301167</t>
  </si>
  <si>
    <t>杏鲍菇</t>
  </si>
  <si>
    <t>2021NCP301168</t>
  </si>
  <si>
    <t>2021NCP301169</t>
  </si>
  <si>
    <t>山药</t>
  </si>
  <si>
    <t>克百威、氧乐果、甲拌磷</t>
  </si>
  <si>
    <t>2021NCP301170</t>
  </si>
  <si>
    <t>线椒</t>
  </si>
  <si>
    <t>宜兴市官林镇世纪华联超市跃俊连锁加盟店/宜兴市官林镇大田路2#</t>
  </si>
  <si>
    <t>2021NCP301171</t>
  </si>
  <si>
    <t>长茄</t>
  </si>
  <si>
    <t>氟虫腈、氧乐果、甲胺磷、镉（以Cd计）</t>
  </si>
  <si>
    <t>2021NCP301172</t>
  </si>
  <si>
    <t>平包菜</t>
  </si>
  <si>
    <t>氧乐果、甲胺磷、乙酰甲胺磷</t>
  </si>
  <si>
    <t>2021NCP301173</t>
  </si>
  <si>
    <t>海鲜菇</t>
  </si>
  <si>
    <t>2021NCP301174</t>
  </si>
  <si>
    <t>金针菇</t>
  </si>
  <si>
    <t>2021NCP301175</t>
  </si>
  <si>
    <t>2021NCP301176</t>
  </si>
  <si>
    <t>2021NCP301177</t>
  </si>
  <si>
    <t>美芹</t>
  </si>
  <si>
    <t>毒死蜱、氧乐果、克百威、甲拌磷、氯氟氰菊酯和高效氯氟氰菊酯、氯氰菊酯和高效氯氰菊酯、噻虫胺</t>
  </si>
  <si>
    <t>2021NCP301178</t>
  </si>
  <si>
    <t>2021NCP301179</t>
  </si>
  <si>
    <t>2021NCP301180</t>
  </si>
  <si>
    <t>2021NCP301181</t>
  </si>
  <si>
    <t>上海川田锦农业科技发展有限公司/上海市崇明区北沿公路1327号1幢二层201、202、203室</t>
  </si>
  <si>
    <t>2021NCP301182</t>
  </si>
  <si>
    <t>黄瓜</t>
  </si>
  <si>
    <t>腐霉利、氧乐果、毒死蜱</t>
  </si>
  <si>
    <t>2021NCP301183</t>
  </si>
  <si>
    <t>白菜</t>
  </si>
  <si>
    <t>氧乐果、氟虫腈、甲胺磷</t>
  </si>
  <si>
    <t>2021NCP301184</t>
  </si>
  <si>
    <t>2021NCP301185</t>
  </si>
  <si>
    <t>大青菜</t>
  </si>
  <si>
    <t>2021NCP301186</t>
  </si>
  <si>
    <t>细菜</t>
  </si>
  <si>
    <t>2021NCP301187</t>
  </si>
  <si>
    <t>西芹</t>
  </si>
  <si>
    <t>2021NCP301188</t>
  </si>
  <si>
    <t>去根香菇</t>
  </si>
  <si>
    <t>2021NCP301189</t>
  </si>
  <si>
    <t>土豆</t>
  </si>
  <si>
    <t>氧乐果、甲胺磷、镉（以Cd计）、铅（以Pb计）、氟虫腈</t>
  </si>
  <si>
    <t>2021NCP301190</t>
  </si>
  <si>
    <t>老姜</t>
  </si>
  <si>
    <t>铅（以Pb计）、氧乐果、噻虫胺、吡虫啉、噻虫嗪</t>
  </si>
  <si>
    <t>2021NCP301191</t>
  </si>
  <si>
    <t>去根红苋菜</t>
  </si>
  <si>
    <t>氟虫腈、啶虫脒、氧乐果、甲胺磷</t>
  </si>
  <si>
    <t>2021NCP301192</t>
  </si>
  <si>
    <t>菠菜</t>
  </si>
  <si>
    <t>毒死蜱、氧乐果、阿维菌素、氟虫腈、敌敌畏、氯氟氰菊酯和高效氯氟氰菊酯</t>
  </si>
  <si>
    <t>2021NCP301193</t>
  </si>
  <si>
    <t>胡萝卜</t>
  </si>
  <si>
    <t>铅（以Pb计）、氧乐果、甲拌磷</t>
  </si>
  <si>
    <t>2021NCP301194</t>
  </si>
  <si>
    <t>江苏蓝天蔬菜集团有限公司/常州市钟楼区陈渡新苑59幢三楼301室</t>
  </si>
  <si>
    <t>2021NCP301196</t>
  </si>
  <si>
    <t>大圆椒</t>
  </si>
  <si>
    <t>2021NCP301197</t>
  </si>
  <si>
    <t>茭白</t>
  </si>
  <si>
    <t>氧乐果、克百威、敌敌畏、氟虫腈、镉（以Cd计）</t>
  </si>
  <si>
    <t>2021NCP301199</t>
  </si>
  <si>
    <t>2021NCP301202</t>
  </si>
  <si>
    <t>空心菜</t>
  </si>
  <si>
    <t>氧乐果、克百威、氟虫腈、镉（以Cd计）</t>
  </si>
  <si>
    <t>2021NCP301204</t>
  </si>
  <si>
    <t>冬瓜</t>
  </si>
  <si>
    <t>氧乐果、克百威、氟虫腈</t>
  </si>
  <si>
    <t>2021NCP301206</t>
  </si>
  <si>
    <t>夜开花（瓠瓜）</t>
  </si>
  <si>
    <t>2021NCP301207</t>
  </si>
  <si>
    <t>猪精肉丝</t>
  </si>
  <si>
    <t>宿州福润肉类食品有限公司/安徽省宿州市经济技术开发区纺织东路南侧</t>
  </si>
  <si>
    <t>磺胺类（总量）、恩诺沙星（恩诺沙星与环丙沙星之和）、氯霉素、沙丁胺醇、克伦特罗、莱克多巴胺</t>
  </si>
  <si>
    <t>2021NCP301208</t>
  </si>
  <si>
    <t>猪肋排</t>
  </si>
  <si>
    <t>2021NCP301209</t>
  </si>
  <si>
    <t>猪肉末</t>
  </si>
  <si>
    <t>2021NCP301210</t>
  </si>
  <si>
    <t>鸡蛋</t>
  </si>
  <si>
    <t>宜兴市高塍镇胖德海副食超市/宜兴市高塍镇塍北路111号</t>
  </si>
  <si>
    <t>磺胺类（总量）、恩诺沙星（恩诺沙星与环丙沙星之和）、沙拉沙星、氟苯尼考、氯霉素、甲硝唑</t>
  </si>
  <si>
    <t>2021NCP301211</t>
  </si>
  <si>
    <t>散称鸭蛋</t>
  </si>
  <si>
    <t>氟苯尼考、氯霉素</t>
  </si>
  <si>
    <t>2021NCP301212</t>
  </si>
  <si>
    <t>长豆</t>
  </si>
  <si>
    <t>氧乐果、克百威、水胺硫磷、灭蝇胺、甲氨基阿维菌素苯甲酸盐</t>
  </si>
  <si>
    <t>2021NCP301213</t>
  </si>
  <si>
    <t>生姜</t>
  </si>
  <si>
    <t>2021NCP301214</t>
  </si>
  <si>
    <t>2021NCP301215</t>
  </si>
  <si>
    <t>青菜</t>
  </si>
  <si>
    <t>2021NCP301216</t>
  </si>
  <si>
    <t>基围虾</t>
  </si>
  <si>
    <t>镉（以Cd计）、呋喃唑酮代谢物、氯霉素、呋喃妥因代谢物</t>
  </si>
  <si>
    <t>2021NCP301217</t>
  </si>
  <si>
    <t>泥鳅</t>
  </si>
  <si>
    <t>恩诺沙星（恩诺沙星与环丙沙星之和）、地西泮、甲硝唑、孔雀石绿(孔雀石绿及其代谢物隐性孔雀石绿残留量之和，以孔雀石绿表示）、呋喃唑酮代谢物、氯霉素、呋喃西林代谢物</t>
  </si>
  <si>
    <t>2021NCP301218</t>
  </si>
  <si>
    <t>黑鱼</t>
  </si>
  <si>
    <t>2021NCP301219</t>
  </si>
  <si>
    <t>宜兴市太华新宜购日用商行/宜兴市太华镇华杨北路</t>
  </si>
  <si>
    <t>氟虫腈、氧乐果、阿维菌素</t>
  </si>
  <si>
    <t>2021NCP301220</t>
  </si>
  <si>
    <t>藕</t>
  </si>
  <si>
    <t>氧乐果、克百威、铅（以Pb计）、镉（以Cd计）</t>
  </si>
  <si>
    <t>2021NCP301221</t>
  </si>
  <si>
    <t>2021NCP301222</t>
  </si>
  <si>
    <t>2021NCP301223</t>
  </si>
  <si>
    <t>2021NCP301224</t>
  </si>
  <si>
    <t>小圆菜</t>
  </si>
  <si>
    <t>2021NCP301225</t>
  </si>
  <si>
    <t>无根小青菜</t>
  </si>
  <si>
    <t>2021NCP301226</t>
  </si>
  <si>
    <t>2021NCP301227</t>
  </si>
  <si>
    <t>豆王</t>
  </si>
  <si>
    <t>氧乐果、克百威、水胺硫磷、灭蝇胺</t>
  </si>
  <si>
    <t>2021NCP301228</t>
  </si>
  <si>
    <t>氧乐果、甲胺磷</t>
  </si>
  <si>
    <t>2021NCP301229</t>
  </si>
  <si>
    <t>鲜香菇</t>
  </si>
  <si>
    <t>2021NCP301230</t>
  </si>
  <si>
    <t>螺丝椒</t>
  </si>
  <si>
    <t>2021NCP301231</t>
  </si>
  <si>
    <t>西洋芹</t>
  </si>
  <si>
    <t>2021NCP301232</t>
  </si>
  <si>
    <t>小药芹</t>
  </si>
  <si>
    <t>2021NCP301233</t>
  </si>
  <si>
    <t>水芹菜</t>
  </si>
  <si>
    <t>氧乐果、克百威、镉（以Cd计）</t>
  </si>
  <si>
    <t>2021NCP301234</t>
  </si>
  <si>
    <t>绿豆芽</t>
  </si>
  <si>
    <t>4-氯苯氧乙酸钠（以4-氯苯氧乙酸计）、6-苄基腺嘌呤（6-BA）、铅（以Pb计）、铬（以Cr计）</t>
  </si>
  <si>
    <t>2021NCP301235</t>
  </si>
  <si>
    <t>黄豆芽</t>
  </si>
  <si>
    <t>2021NCP301236</t>
  </si>
  <si>
    <t>2021NCP301237</t>
  </si>
  <si>
    <t>茄王</t>
  </si>
  <si>
    <t>2021NCP301238</t>
  </si>
  <si>
    <t>2021NCP301239</t>
  </si>
  <si>
    <t>西葫芦</t>
  </si>
  <si>
    <t>2021NCP301240</t>
  </si>
  <si>
    <t>2021NCP301241</t>
  </si>
  <si>
    <t>莴苣</t>
  </si>
  <si>
    <t>氧乐果、甲拌磷、氯氰菊酯和高效氯氰菊酯、镉（以Cd计）</t>
  </si>
  <si>
    <t>2021NCP301242</t>
  </si>
  <si>
    <t>2021NCP301243</t>
  </si>
  <si>
    <t>丝瓜</t>
  </si>
  <si>
    <t>2021NCP301244</t>
  </si>
  <si>
    <t>2021NCP301245</t>
  </si>
  <si>
    <t>大蒜籽</t>
  </si>
  <si>
    <t>氧乐果、甲拌磷、克百威、氟虫腈</t>
  </si>
  <si>
    <t>2021NCP301246</t>
  </si>
  <si>
    <t>广东菜心</t>
  </si>
  <si>
    <t>氟虫腈、氧乐果、甲胺磷</t>
  </si>
  <si>
    <t>2021NCP301247</t>
  </si>
  <si>
    <t>2021NCP301248</t>
  </si>
  <si>
    <t>2021NCP301249</t>
  </si>
  <si>
    <t>细米葱</t>
  </si>
  <si>
    <t>氧乐果、甲拌磷、敌百虫、镉（以Cd计）</t>
  </si>
  <si>
    <t>2021NCP301250</t>
  </si>
  <si>
    <t>2021NCP301251</t>
  </si>
  <si>
    <t>2021NCP301252</t>
  </si>
  <si>
    <t>蜜桔</t>
  </si>
  <si>
    <t>丙溴磷、三唑磷、氧乐果</t>
  </si>
  <si>
    <t>2021NCP301253</t>
  </si>
  <si>
    <t>梭子蟹</t>
  </si>
  <si>
    <t>宜兴市屺亭街道丁师傅海鲜烧烤店/宜兴市屺亭街道东郊花园B区80幢18号</t>
  </si>
  <si>
    <t>镉（以Cd计）、呋喃它酮代谢物、呋喃妥因代谢物</t>
  </si>
  <si>
    <t>2021NCP301254</t>
  </si>
  <si>
    <t>鲜鸡肉</t>
  </si>
  <si>
    <t>宜兴市氿风庐农家菜饭店有限公司/宜兴经济技术开发区赛特路115号</t>
  </si>
  <si>
    <t>磺胺类（总量）、恩诺沙星（恩诺沙星与环丙沙星之和）、甲硝唑、沙拉沙星、甲氧苄啶、五氯酚酸钠（以五氯酚计）</t>
  </si>
  <si>
    <t>2021NCP301255</t>
  </si>
  <si>
    <t>冰鲜对虾</t>
  </si>
  <si>
    <t>2021.9.13</t>
  </si>
  <si>
    <t>中洋鱼天下食品（上海）股份有限公司/上海市黄浦区中山东二路88号C幢2205室</t>
  </si>
  <si>
    <t>2021NCP301256</t>
  </si>
  <si>
    <t>冰鲜鮰鱼块</t>
  </si>
  <si>
    <t>2021年9月13日</t>
  </si>
  <si>
    <t>2021NCP301257</t>
  </si>
  <si>
    <t>冷鲜猪精肉丝</t>
  </si>
  <si>
    <t>2021.9.12</t>
  </si>
  <si>
    <t>无锡苏食肉品有限公司/无锡新吴区张公路56号</t>
  </si>
  <si>
    <t>2021NCP301258</t>
  </si>
  <si>
    <t>冷鲜猪精五花肉块</t>
  </si>
  <si>
    <t>2021NCP301259</t>
  </si>
  <si>
    <t>冷鲜猪草排</t>
  </si>
  <si>
    <t>2021NCP301260</t>
  </si>
  <si>
    <t>冷鲜猪大排</t>
  </si>
  <si>
    <t>2021NCP301261</t>
  </si>
  <si>
    <t>冷鲜猪精肉片</t>
  </si>
  <si>
    <t>2021NCP301262</t>
  </si>
  <si>
    <t>冷鲜猪肉末</t>
  </si>
  <si>
    <t>2021NCP301263</t>
  </si>
  <si>
    <t>冰鲜琵琶腿</t>
  </si>
  <si>
    <t>无锡龙锦嘉悦贸易有限公司/无锡市新吴区金城东路303-1-914</t>
  </si>
  <si>
    <t>磺胺类（总量）、甲硝唑、沙拉沙星、甲氧苄啶、五氯酚酸钠（以五氯酚计）、恩诺沙星（恩诺沙星与环丙沙星之和）</t>
  </si>
  <si>
    <t>2021NCP301264</t>
  </si>
  <si>
    <t>冰鲜鸡切块</t>
  </si>
  <si>
    <t>2021.9.11</t>
  </si>
  <si>
    <t>2021NCP301265</t>
  </si>
  <si>
    <t>2021NCP301266</t>
  </si>
  <si>
    <t>2021NCP301267</t>
  </si>
  <si>
    <t>药芹</t>
  </si>
  <si>
    <t>2021NCP301268</t>
  </si>
  <si>
    <t>2021NCP301269</t>
  </si>
  <si>
    <t>2021NCP301283</t>
  </si>
  <si>
    <t>2021AJJU00453</t>
  </si>
  <si>
    <t>鲜活鲈鱼</t>
  </si>
  <si>
    <t>2021-09-06/---</t>
  </si>
  <si>
    <t>柿柿顺（江苏）电子商务有限公司无锡分公司/江苏省无锡市惠山区钱桥盛岸西路369-1007</t>
  </si>
  <si>
    <t>甲硝唑,地西泮,恩诺沙星(恩诺沙星与环丙沙星之和),孔雀石绿(孔雀石绿系指孔雀石绿及其代谢物隐色孔雀石绿残留量之和，以孔雀石绿表示),氯霉素,呋喃西林代谢物,呋喃唑酮代谢物</t>
  </si>
  <si>
    <t>2021AJJU00454</t>
  </si>
  <si>
    <t>鲜活小梭子蟹</t>
  </si>
  <si>
    <t>镉(以Cd计),呋喃它酮代谢物,呋喃妥因代谢物</t>
  </si>
  <si>
    <t>2021AJJU00455</t>
  </si>
  <si>
    <t>鲜活大头虾</t>
  </si>
  <si>
    <t>恩诺沙星（恩诺沙星与环丙沙星之和）</t>
  </si>
  <si>
    <t>镉(以Cd计),恩诺沙星（恩诺沙星与环丙沙星之和）,氯霉素</t>
  </si>
  <si>
    <t>2021AJJU00456</t>
  </si>
  <si>
    <t>鲜活基围虾</t>
  </si>
  <si>
    <t>镉(以Cd计),呋喃唑酮代谢物,呋喃妥因代谢物,氯霉素</t>
  </si>
  <si>
    <t>2021AJJU00457</t>
  </si>
  <si>
    <t>鲜活黑虎虾</t>
  </si>
  <si>
    <t>2021AJJU00458</t>
  </si>
  <si>
    <t>鲜活皮皮虾</t>
  </si>
  <si>
    <t>2021AJJU00459</t>
  </si>
  <si>
    <t>鲜活清水鲫鱼</t>
  </si>
  <si>
    <t>2021AJJU00460</t>
  </si>
  <si>
    <t>鲜活小昂刺鱼</t>
  </si>
  <si>
    <t>2021AJJU00461</t>
  </si>
  <si>
    <t>鲜活光明花鲢鱼</t>
  </si>
  <si>
    <t>2021AJJU00462</t>
  </si>
  <si>
    <t>鲜活鳊鱼</t>
  </si>
  <si>
    <t>2021AJJU00463</t>
  </si>
  <si>
    <t>鲜活草鱼</t>
  </si>
  <si>
    <t>2021AJJU00464</t>
  </si>
  <si>
    <t>鲜活斑点叉尾鮰鱼</t>
  </si>
  <si>
    <t>甲硝唑,地西泮,恩诺沙星（恩诺沙星与环丙沙星之和）,孔雀石绿（孔雀石绿系指孔雀石绿及其代谢物隐色孔雀石绿残留量之和，以孔雀石绿表示）,氯霉素,呋喃西林代谢物,呋喃唑酮代谢物</t>
  </si>
  <si>
    <t>2021AJJU00465</t>
  </si>
  <si>
    <t>鲜活多宝鱼</t>
  </si>
  <si>
    <t>镉(以Cd计),恩诺沙星（恩诺沙星与环丙沙星之和）,氯霉素,呋喃西林代谢物,呋喃唑酮代谢物</t>
  </si>
  <si>
    <t>2021AJJU00466</t>
  </si>
  <si>
    <t>鲜活净化黑鱼</t>
  </si>
  <si>
    <t>2021AJJU00467</t>
  </si>
  <si>
    <t>鲜活牛蛙</t>
  </si>
  <si>
    <t>恩诺沙星(以恩诺沙星与环丙沙星之和计),氯霉素</t>
  </si>
  <si>
    <t>2021AJJU00468</t>
  </si>
  <si>
    <t>鲜活味美花蛤</t>
  </si>
  <si>
    <t>镉(以Cd计),恩诺沙星(恩诺沙星与环丙沙星之和),氯霉素,孔雀石绿(孔雀石绿系指孔雀石绿及其代谢物隐色孔雀石绿残留量之和，以孔雀石绿表示)</t>
  </si>
  <si>
    <t>2021AJJU00469</t>
  </si>
  <si>
    <t>鲜活蛏子</t>
  </si>
  <si>
    <t>2021AJJU00470</t>
  </si>
  <si>
    <t>鲜活淡菜（黑口贝）</t>
  </si>
  <si>
    <t>2021AJJU00471</t>
  </si>
  <si>
    <t>鲜活小生蚝</t>
  </si>
  <si>
    <t>2021AJJU00472</t>
  </si>
  <si>
    <t>鲜活中鲍鱼</t>
  </si>
  <si>
    <t>2021AJJU00473</t>
  </si>
  <si>
    <t>2021-09-05/---</t>
  </si>
  <si>
    <t>铅(以Pb计),镉(以Cd计),啶虫脒,毒死蜱,氧乐果,腐霉利,氯氟氰菊酯和高效氯氟氰菊酯,克百威(以克百威及3-羟基克百威之和计)</t>
  </si>
  <si>
    <t>2021AJJU00474</t>
  </si>
  <si>
    <t>铅(以Pb计),铬(以Cr计),4-氯苯氧乙酸钠(以4-氯苯氧乙酸计),6-苄基腺嘌呤(6-BA)</t>
  </si>
  <si>
    <t>2021AJJU00475</t>
  </si>
  <si>
    <t>有机绿豆芽</t>
  </si>
  <si>
    <t>2021AJJU00476</t>
  </si>
  <si>
    <t>土鸡蛋</t>
  </si>
  <si>
    <t>2021-09-03/---</t>
  </si>
  <si>
    <t>恩诺沙星（恩诺沙星与环丙沙星之和）,沙拉沙星,氟苯尼考,甲硝唑,磺胺类(总量),氯霉素</t>
  </si>
  <si>
    <t>2021AJJU00477</t>
  </si>
  <si>
    <t>鲜鸭蛋</t>
  </si>
  <si>
    <t>2021-09-01/---</t>
  </si>
  <si>
    <t>氟苯尼考,氯霉素</t>
  </si>
  <si>
    <t>2021AJJU00478</t>
  </si>
  <si>
    <t>青椒</t>
  </si>
  <si>
    <t>宜兴市屺亭街道惠百佳副食商店/江苏省无锡市宜兴市屺亭街道东郊二期77幢</t>
  </si>
  <si>
    <t>啶虫脒,甲胺磷,氧乐果</t>
  </si>
  <si>
    <t>2021AJJU00479</t>
  </si>
  <si>
    <t>黑长茄</t>
  </si>
  <si>
    <t>镉(以Cd计),甲胺磷,氧乐果,氟虫腈</t>
  </si>
  <si>
    <t>2021AJJU00480</t>
  </si>
  <si>
    <t>洋芹</t>
  </si>
  <si>
    <t>甲拌磷,噻虫胺,毒死蜱,氧乐果,氯氟氰菊酯和高效氯氟氰菊酯,氯氰菊酯和高效氯氰菊酯,克百威(以克百威及3-羟基克百威之和计)</t>
  </si>
  <si>
    <t>2021AJJU00481</t>
  </si>
  <si>
    <t>姜</t>
  </si>
  <si>
    <t>2021-08-18/---</t>
  </si>
  <si>
    <t>铅(以Pb计),噻虫嗪,噻虫胺,吡虫啉,氧乐果</t>
  </si>
  <si>
    <t>2021AJJU00482</t>
  </si>
  <si>
    <t>甲氨基阿维菌素苯甲酸盐,灭蝇胺,水胺硫磷,氧乐果,乙酰甲胺磷,克百威(以克百威及3-羟基克百威之和计)</t>
  </si>
  <si>
    <t>2021AJJU00483</t>
  </si>
  <si>
    <t>宜兴市屺亭街道福又多副食店/江苏省无锡市宜兴市屺亭街道东郊花园1-5号</t>
  </si>
  <si>
    <t>2021AJJU00484</t>
  </si>
  <si>
    <t>大紫茄</t>
  </si>
  <si>
    <t>2021AJJU00485</t>
  </si>
  <si>
    <t>2021AJJU00486</t>
  </si>
  <si>
    <t>芹菜</t>
  </si>
  <si>
    <t>2021AJJU00487</t>
  </si>
  <si>
    <t>新姜</t>
  </si>
  <si>
    <t>2021AJJU00488</t>
  </si>
  <si>
    <t>散称鸡蛋</t>
  </si>
  <si>
    <t>2021AJJU00489</t>
  </si>
  <si>
    <t>鸭蛋</t>
  </si>
  <si>
    <t>2021-09-04/---</t>
  </si>
  <si>
    <t>2021AJJU00490</t>
  </si>
  <si>
    <t>2021AJJU00491</t>
  </si>
  <si>
    <t>圆茄</t>
  </si>
  <si>
    <t>2021AJJU00492</t>
  </si>
  <si>
    <t>镉(以Cd计),啶虫脒,甲胺磷,氧乐果,克百威(以克百威及3-羟基克百威之和计)</t>
  </si>
  <si>
    <t>2021AJJU00493</t>
  </si>
  <si>
    <t>2021-09-07/---</t>
  </si>
  <si>
    <t>宜兴市屺亭街道奔马副食店/江苏省无锡市宜兴市屺亭街道奔马花园屺山路2号</t>
  </si>
  <si>
    <t>阿维菌素,啶虫脒,毒死蜱,甲胺磷,氧乐果,克百威(以克百威及3-羟基克百威之和计),氟虫腈</t>
  </si>
  <si>
    <t>2021AJJU00494</t>
  </si>
  <si>
    <t>腐霉利</t>
  </si>
  <si>
    <t>2021AJJU00495</t>
  </si>
  <si>
    <t>2021AJJU00496</t>
  </si>
  <si>
    <t>2021AJJU00497</t>
  </si>
  <si>
    <t>2021AJJU00498</t>
  </si>
  <si>
    <t>2021AJJU00499</t>
  </si>
  <si>
    <t>2021AJJU00500</t>
  </si>
  <si>
    <t>鲜鸡蛋</t>
  </si>
  <si>
    <t>2021AJJU00501</t>
  </si>
  <si>
    <t>草鸡蛋</t>
  </si>
  <si>
    <t>2021AJJU00502</t>
  </si>
  <si>
    <t>鳊鱼</t>
  </si>
  <si>
    <t>2021AJJU00503</t>
  </si>
  <si>
    <t>2021AJJU00504</t>
  </si>
  <si>
    <t>鲫鱼</t>
  </si>
  <si>
    <t>2021AJJU00505</t>
  </si>
  <si>
    <t>菜椒</t>
  </si>
  <si>
    <t>2021AJJU00506</t>
  </si>
  <si>
    <t>2021AJJU00507</t>
  </si>
  <si>
    <t>2021AJJU00508</t>
  </si>
  <si>
    <t>2021AJJU00509</t>
  </si>
  <si>
    <t>小红茄</t>
  </si>
  <si>
    <t>2021AJJU00510</t>
  </si>
  <si>
    <t>中椒</t>
  </si>
  <si>
    <t>2021AJJU00511</t>
  </si>
  <si>
    <t>大毛菜</t>
  </si>
  <si>
    <t>2021AJJU00512</t>
  </si>
  <si>
    <t>2021-09-10/---</t>
  </si>
  <si>
    <t>****（王建强）/宜兴市宜城锦绣菜场内</t>
  </si>
  <si>
    <t>2021AJJU00513</t>
  </si>
  <si>
    <t>罗氏虾</t>
  </si>
  <si>
    <t>2021AJJU00514</t>
  </si>
  <si>
    <t>2021AJJU00515</t>
  </si>
  <si>
    <t>黄鳝</t>
  </si>
  <si>
    <t>2021AJJU00516</t>
  </si>
  <si>
    <t>****（吴才林）/宜兴市宜城锦绣菜场内</t>
  </si>
  <si>
    <t>2021AJJU00517</t>
  </si>
  <si>
    <t>2021AJJU00518</t>
  </si>
  <si>
    <t>2021AJJU00519</t>
  </si>
  <si>
    <t>2021AJJU00520</t>
  </si>
  <si>
    <t>洋鸡蛋</t>
  </si>
  <si>
    <t>2021-09-09/---</t>
  </si>
  <si>
    <t>宜兴市宜城街道小娇食品店/宜兴市宜城锦绣菜场内</t>
  </si>
  <si>
    <t>2021AJJU00521</t>
  </si>
  <si>
    <t>2021-09-08/---</t>
  </si>
  <si>
    <t>2021AJJU00522</t>
  </si>
  <si>
    <t>****（储国芳）/宜兴市宜城锦绣菜场内（B1）</t>
  </si>
  <si>
    <t>2021AJJU00653</t>
  </si>
  <si>
    <t>2021AJJU00654</t>
  </si>
  <si>
    <t>皱皮青椒</t>
  </si>
  <si>
    <t>2021AJJU00655</t>
  </si>
  <si>
    <t>2021AJJU00656</t>
  </si>
  <si>
    <t>茄子</t>
  </si>
  <si>
    <t>2021AJJU00657</t>
  </si>
  <si>
    <t>紫色细长茄</t>
  </si>
  <si>
    <t>2021AJJU00658</t>
  </si>
  <si>
    <t>2021AJJU00659</t>
  </si>
  <si>
    <t>永安蜜桔</t>
  </si>
  <si>
    <t>丙溴磷,三唑磷,氧乐果</t>
  </si>
  <si>
    <t>2021AJJU00660</t>
  </si>
  <si>
    <t>即食四川红心猕猴桃</t>
  </si>
  <si>
    <t>氯吡脲,多菌灵,氧乐果,敌敌畏,克百威(以克百威及3-羟基克百威之和计)</t>
  </si>
  <si>
    <t>2021AJJU00661</t>
  </si>
  <si>
    <t>广西蜜桔</t>
  </si>
  <si>
    <t>2021AJJU00662</t>
  </si>
  <si>
    <t>南非进口阳光橙</t>
  </si>
  <si>
    <t>2021AJJU00663</t>
  </si>
  <si>
    <t>澳大利亚进口丑橙</t>
  </si>
  <si>
    <t>2021AJJU00664</t>
  </si>
  <si>
    <t>新鲜菠菜</t>
  </si>
  <si>
    <t>阿维菌素,敌敌畏,毒死蜱,氧乐果,氯氟氰菊酯和高效氯氟氰菊酯,氟虫腈</t>
  </si>
  <si>
    <t>2021AJJU00665</t>
  </si>
  <si>
    <t>本地鸡毛菜</t>
  </si>
  <si>
    <t>2021AJJU00666</t>
  </si>
  <si>
    <t>毒死蜱,氧乐果,腐霉利</t>
  </si>
  <si>
    <t>2021AJJU00667</t>
  </si>
  <si>
    <t>太湖小白菜</t>
  </si>
  <si>
    <t>2021AJJU00668</t>
  </si>
  <si>
    <t>有机杭白菜</t>
  </si>
  <si>
    <t>2021AJJU00669</t>
  </si>
  <si>
    <t>供港基地番茄</t>
  </si>
  <si>
    <t>毒死蜱,氧乐果,氯氰菊酯和高效氯氰菊酯</t>
  </si>
  <si>
    <t>2021AJJU00670</t>
  </si>
  <si>
    <t>【太湖鲜】太湖香芹</t>
  </si>
  <si>
    <t>2021AJJU00671</t>
  </si>
  <si>
    <t>【太湖鲜】太湖胡萝卜</t>
  </si>
  <si>
    <t>铅(以Pb计),甲拌磷,氧乐果</t>
  </si>
  <si>
    <t>2021AJJU00672</t>
  </si>
  <si>
    <t>土豆（黄心）</t>
  </si>
  <si>
    <t>铅(以Pb计),镉(以Cd计),甲胺磷,氧乐果,氟虫腈</t>
  </si>
  <si>
    <t>2021AJJU00673</t>
  </si>
  <si>
    <t>青圆椒</t>
  </si>
  <si>
    <t>2021AJJU00674</t>
  </si>
  <si>
    <t>新鲜莲藕（泥藕）</t>
  </si>
  <si>
    <t>铅(以Pb计),镉(以Cd计),氧乐果,克百威(以克百威及3-羟基克百威之和计)</t>
  </si>
  <si>
    <t>2021AJJU00675</t>
  </si>
  <si>
    <t>白蘑菇</t>
  </si>
  <si>
    <t>二氧化硫残留量,氯氟氰菊酯和高效氯氟氰菊酯,氯氰菊酯和高效氯氰菊酯</t>
  </si>
  <si>
    <t>2021AJJU00676</t>
  </si>
  <si>
    <t>2021AJJU00677</t>
  </si>
  <si>
    <t>花菇</t>
  </si>
  <si>
    <t>2021AJJU00678</t>
  </si>
  <si>
    <t>2021AJJU00679</t>
  </si>
  <si>
    <t>小平菇</t>
  </si>
  <si>
    <t>2021AJJU00680</t>
  </si>
  <si>
    <t>国产香蕉</t>
  </si>
  <si>
    <t>苯醚甲环唑,腈苯唑,噻虫胺,吡虫啉</t>
  </si>
  <si>
    <t>2021AJJU00681</t>
  </si>
  <si>
    <t>陕西大荔冬枣</t>
  </si>
  <si>
    <t>糖精钠(以糖精计),多菌灵,氧乐果</t>
  </si>
  <si>
    <t>2021AJJU00682</t>
  </si>
  <si>
    <t>陕西洛川红富士</t>
  </si>
  <si>
    <t>敌敌畏,氧乐果,克百威(以克百威及3-羟基克百威之和计)</t>
  </si>
  <si>
    <t>2021AJJU00683</t>
  </si>
  <si>
    <t>嘎啦果（苹果）</t>
  </si>
  <si>
    <t>2021AJJU00684</t>
  </si>
  <si>
    <t>丰水梨</t>
  </si>
  <si>
    <t>水胺硫磷,氧乐果,克百威(以克百威及3-羟基克百威之和计)</t>
  </si>
  <si>
    <t>2021AJJU00685</t>
  </si>
  <si>
    <t>翡翠蜜梨</t>
  </si>
  <si>
    <t>2021AJJU00686</t>
  </si>
  <si>
    <t>巨峰葡萄</t>
  </si>
  <si>
    <t>苯醚甲环唑,甲胺磷,甲基对硫磷,氧乐果,克百威(以克百威及3-羟基克百威之和计)</t>
  </si>
  <si>
    <t>2021AJJU00687</t>
  </si>
  <si>
    <t>新疆黑加仑葡萄</t>
  </si>
  <si>
    <t>2021AJJU00688</t>
  </si>
  <si>
    <t>新疆吐鲁番无核白葡萄</t>
  </si>
  <si>
    <t>2021AJJU00689</t>
  </si>
  <si>
    <t>2021AJJU00690</t>
  </si>
  <si>
    <t>****（李祥英）/宜兴市宜城街道锦绣菜场内</t>
  </si>
  <si>
    <t>2021AJJU00691</t>
  </si>
  <si>
    <t>2021AJJU00692</t>
  </si>
  <si>
    <t>2021AJJU00693</t>
  </si>
  <si>
    <t>2021AJJU00694</t>
  </si>
  <si>
    <t>****（周玉英）/宜兴市宜城街道锦绣菜场内</t>
  </si>
  <si>
    <t>2021AJJU00695</t>
  </si>
  <si>
    <t>2021AJJU00696</t>
  </si>
  <si>
    <t>2021AJJU00697</t>
  </si>
  <si>
    <t>2021AJJU00698</t>
  </si>
  <si>
    <t>****（徐彩英）/宜兴市宜城街道锦绣菜场内</t>
  </si>
  <si>
    <t>2021AJJU00699</t>
  </si>
  <si>
    <t>2021AJJU00700</t>
  </si>
  <si>
    <t>2021AJJU00701</t>
  </si>
  <si>
    <t>2021AJJU00702</t>
  </si>
  <si>
    <t>****（何小燕）/宜兴市宜城街道锦绣菜场内</t>
  </si>
  <si>
    <t>2021AJJU00703</t>
  </si>
  <si>
    <t>2021AJJU00704</t>
  </si>
  <si>
    <t>2021AJJU00705</t>
  </si>
  <si>
    <t>2021AJJU00706</t>
  </si>
  <si>
    <t>2021AJJU00707</t>
  </si>
  <si>
    <t>宜兴经济技术开发区志成水产品商行/宜兴经济技术开发区常红路西蔬果批发市场水产区9、10号</t>
  </si>
  <si>
    <t>2021AJJU00708</t>
  </si>
  <si>
    <t>牛蛙</t>
  </si>
  <si>
    <t>2021AJJU00709</t>
  </si>
  <si>
    <t>2021AJJU00710</t>
  </si>
  <si>
    <t>2021AJJU00711</t>
  </si>
  <si>
    <t>鲶鱼</t>
  </si>
  <si>
    <t>2021AJJU00712</t>
  </si>
  <si>
    <t>宜兴市老丁水产品有限公司/宜兴经济技术开发区常红路西蔬果批发市场水产区11、12号</t>
  </si>
  <si>
    <t>镉(以Cd计),恩诺沙星(恩诺沙星与环丙沙星之和),氯霉素</t>
  </si>
  <si>
    <t>2021AJJU00713</t>
  </si>
  <si>
    <t>桂鱼</t>
  </si>
  <si>
    <t>2021AJJU00714</t>
  </si>
  <si>
    <t>2021AJJU00715</t>
  </si>
  <si>
    <t>昂刺鱼</t>
  </si>
  <si>
    <t>宜兴经济开发区赵胖水产品店/宜兴经济技术开发区常红路西蔬果批发市场水产区20号</t>
  </si>
  <si>
    <t>2021AJJU00716</t>
  </si>
  <si>
    <t>鲈鱼</t>
  </si>
  <si>
    <t>2021AJJU00717</t>
  </si>
  <si>
    <t>2021AJJU00718</t>
  </si>
  <si>
    <t>草鱼</t>
  </si>
  <si>
    <t>2021AJJU00719</t>
  </si>
  <si>
    <t>宜兴市嘉振水产品有限公司/宜兴经济技术开发区常红路西蔬果批发市场水产区16、17号</t>
  </si>
  <si>
    <t>2021AJJU00720</t>
  </si>
  <si>
    <t>2021AJJU00721</t>
  </si>
  <si>
    <t>小草鱼</t>
  </si>
  <si>
    <t>2021AJJU00722</t>
  </si>
  <si>
    <t>****（储国芳）/宜兴市宜城镇锦绣市场内（B1）</t>
  </si>
  <si>
    <t>2021S301273</t>
  </si>
  <si>
    <t>软紫薯蒸米糕</t>
  </si>
  <si>
    <t>宜兴市官林镇一休哥休闲食品店/宜兴市官林镇长安新村5#楼A幢7号</t>
  </si>
  <si>
    <t>2021S301274</t>
  </si>
  <si>
    <t>卡仕达肉松味面包</t>
  </si>
  <si>
    <t>2021S301275</t>
  </si>
  <si>
    <t>坚果沙琪玛（黑糖味）</t>
  </si>
  <si>
    <t>2021S301276</t>
  </si>
  <si>
    <t>奶皮白面包（红豆味）</t>
  </si>
  <si>
    <t>2021S301277</t>
  </si>
  <si>
    <t>无蔗糖酵方面包</t>
  </si>
  <si>
    <t>2021S301278</t>
  </si>
  <si>
    <t>咸牛乳蛋糕</t>
  </si>
  <si>
    <t>2021S301279</t>
  </si>
  <si>
    <t>炼乳味吐司蛋糕</t>
  </si>
  <si>
    <t>2021S301280</t>
  </si>
  <si>
    <t>爆品蛋糕</t>
  </si>
  <si>
    <t>2021S301281</t>
  </si>
  <si>
    <t>陈皮话李(凉果类蜜饯)</t>
  </si>
  <si>
    <t>二氧化硫残留量、铅 （以Pb计）、苯甲酸及其钠盐（以苯甲酸计）、山梨酸及其钾盐（以山梨酸计）、糖精钠（以糖精计）、脱氢乙酸及其钠盐（以脱氢乙酸计）、环己基氨基磺酸钠（甜蜜素）（以环己基氨基磺酸计）、柠檬黄（以柠檬黄计）、苋菜红（以苋菜红计）、胭脂红（以胭脂红计）、日落黄（以日落黄计）、亮蓝（以亮蓝计）、菌落总数、大肠菌群、霉菌</t>
  </si>
  <si>
    <t>2021S301282</t>
  </si>
  <si>
    <t>果丹皮(果糕类蜜饯)</t>
  </si>
  <si>
    <t>2021S301283</t>
  </si>
  <si>
    <t>磨牙棒饼（牛奶味）</t>
  </si>
  <si>
    <t>宜兴市宜城街道星期八食品店/宜兴市宜城街道岳堤南苑10-11幢商住两用房24-29号</t>
  </si>
  <si>
    <t>2021S301284</t>
  </si>
  <si>
    <t>索菲亚威化牛奶冰淇淋</t>
  </si>
  <si>
    <t>蛋白质、脂肪、糖精钠（以糖精计）、环己基氨基磺酸钠（甜蜜素）（以环己基氨基磺酸计）、菌落总数、大肠菌群</t>
  </si>
  <si>
    <t>2021S301285</t>
  </si>
  <si>
    <t>糯米糍 香草口味雪糕</t>
  </si>
  <si>
    <t>2021S301286</t>
  </si>
  <si>
    <t>老山蜂蜜</t>
  </si>
  <si>
    <t>果糖和葡萄糖、蔗糖、山梨酸及其钾盐（以山梨酸计）、菌落总数、霉菌计数</t>
  </si>
  <si>
    <t>2021S301287</t>
  </si>
  <si>
    <t>2021S301288</t>
  </si>
  <si>
    <t>冰沙杨梅（凉果类）</t>
  </si>
  <si>
    <t>二氧化硫残留量、铅 (以Pb计)、苯甲酸及其钠盐（以苯甲酸计）、山梨酸及其钾盐（以山梨酸计）、糖精钠（以糖精计）、脱氢乙酸及其钠盐（以脱氢乙酸计）、环己基氨基磺酸钠（甜蜜素）（以环己基氨基磺酸计）、柠檬黄（以柠檬黄计）、日落黄（以日落黄计）、苋菜红（以苋菜红计）、胭脂红（以胭脂红计）、亮蓝（以亮蓝计）、霉菌</t>
  </si>
  <si>
    <t>2021S301289</t>
  </si>
  <si>
    <t>话梅条</t>
  </si>
  <si>
    <t>二氧化硫残留量、铅 （以Pb计）、苯甲酸及其钠盐（以苯甲酸计）、山梨酸及其钾盐（以山梨酸计）、糖精钠（以糖精计）、脱氢乙酸及其钠盐（以脱氢乙酸计）、环己基氨基磺酸钠（甜蜜素）（以环己基氨基磺酸计）、柠檬黄（以柠檬黄计）、日落黄（以日落黄计）、苋菜红（以苋菜红计）、胭脂红（以胭脂红计）、亮蓝（以亮蓝计）、霉菌</t>
  </si>
  <si>
    <t>2021S301290</t>
  </si>
  <si>
    <t>芒果干</t>
  </si>
  <si>
    <t>2021S301291</t>
  </si>
  <si>
    <t>常州特产五香萝卜干（辣）</t>
  </si>
  <si>
    <t>2021S301292</t>
  </si>
  <si>
    <t>龙眼形萝卜头</t>
  </si>
  <si>
    <t>铅（以Pb计）、苯甲酸及其钠盐（以苯甲酸计）、山梨酸及其钾盐（以山梨酸计）、糖精钠（以糖精计）、脱氢乙酸及其钠盐（以脱氢乙酸计）、环己基氨基磺酸钠（又名甜蜜素）（以环己基氨基磺酸计）、大肠菌群</t>
  </si>
  <si>
    <t>2021S301293</t>
  </si>
  <si>
    <t>橘子罐头</t>
  </si>
  <si>
    <t>苯甲酸及其钠盐（以苯甲酸计）、山梨酸及其钾盐（以山梨酸计）、糖精钠（以糖精计）、环己基氨基磺酸钠（甜蜜素）（以环己基氨基磺酸计）、商业无菌</t>
  </si>
  <si>
    <t>2021S301294</t>
  </si>
  <si>
    <t>荞麦面</t>
  </si>
  <si>
    <t>水分含量，%、酸度、铅（以Pb计）、铝的残留量（干样品，以Al计）、脱氢乙酸及其钠盐（以脱氢乙酸计）</t>
  </si>
  <si>
    <t>2021S301295</t>
  </si>
  <si>
    <t>老上海风味万年青饼干</t>
  </si>
  <si>
    <t>铝的残留量（干样品，以Al计）、苯甲酸及其钠盐（以苯甲酸计）、山梨酸及其钾盐（以山梨酸计）、脱氢乙酸及其钠盐（以脱氢乙酸计）、环己基氨基磺酸钠（甜蜜素）（以环己基氨基磺酸计）、菌落总数、大肠菌群、霉菌</t>
  </si>
  <si>
    <t>2021S301296</t>
  </si>
  <si>
    <t>河马莉手指形饼干（牛奶味）</t>
  </si>
  <si>
    <t>铝的残留量（干样品，以Al计）、苯甲酸及其钠盐（以苯甲酸计）、山梨酸及其钾盐（以山梨酸计）、脱氢乙酸及其钠盐（以脱氢乙酸计）、环己基氨基磺酸钠（甜蜜素）（以环己基氨基磺酸计）、霉菌</t>
  </si>
  <si>
    <t>2021S301297</t>
  </si>
  <si>
    <t>巧克力味豆曲奇（可可味）</t>
  </si>
  <si>
    <t>2021S301298</t>
  </si>
  <si>
    <t>配好味豆腐皮</t>
  </si>
  <si>
    <t>安吉祖名豆制食品有限公司/浙江省湖州市安吉县天子湖现代工业园经三路三号</t>
  </si>
  <si>
    <t>铅（以Pb计）、铝的残留量（干样品，以Al计）、苯甲酸及其钠盐（以苯甲酸计）、山梨酸及其钾盐（以山梨酸计）</t>
  </si>
  <si>
    <t>2021S301299</t>
  </si>
  <si>
    <t>卤水老豆腐</t>
  </si>
  <si>
    <t>2021S301300</t>
  </si>
  <si>
    <t>双片红菜干（豆制品）</t>
  </si>
  <si>
    <t>2021S301301</t>
  </si>
  <si>
    <t>油三角（豆制品）</t>
  </si>
  <si>
    <t>2021S301302</t>
  </si>
  <si>
    <t>冰鲜琵琶鸡腿（120g-130g/个）</t>
  </si>
  <si>
    <t>江苏益客食品集团股份有限公司/宿迁市宿豫经济开发区太行山路1号</t>
  </si>
  <si>
    <t>2021S301303</t>
  </si>
  <si>
    <t>暴风鸡排</t>
  </si>
  <si>
    <t>过氧化值（以脂肪计）、铅（以Pb计）、铬（以Cr计）、氯霉素、胭脂红（以胭脂红计）</t>
  </si>
  <si>
    <t>2021S301304</t>
  </si>
  <si>
    <t>小糕鲜贝蛋糕</t>
  </si>
  <si>
    <t>宜兴市周铁镇庄前副食店/宜兴市周铁镇庄前路35</t>
  </si>
  <si>
    <t>2021S301305</t>
  </si>
  <si>
    <t>裸纯蛋糕</t>
  </si>
  <si>
    <t>2021.8.13</t>
  </si>
  <si>
    <t>2021S301306</t>
  </si>
  <si>
    <t>茶卷（红茶味蛋糕）</t>
  </si>
  <si>
    <t>2021年8月26日</t>
  </si>
  <si>
    <t>2021S301307</t>
  </si>
  <si>
    <t>麻花（焦糖味）</t>
  </si>
  <si>
    <t>2021S301308</t>
  </si>
  <si>
    <t>调味面制品（素红烧牛筋味）</t>
  </si>
  <si>
    <t>酸价（以脂肪计）（KOH）、过氧化值（以脂肪计）、苯甲酸及其钠盐（以苯甲酸计）、山梨酸及其钾盐（以山梨酸计）、糖精钠（以糖精计）、脱氢乙酸及其钠盐（以脱氢乙酸计）、霉菌</t>
  </si>
  <si>
    <t>2021S301309</t>
  </si>
  <si>
    <t>小辣丝蓝色微辣（调味面制品）</t>
  </si>
  <si>
    <t>2021S301310</t>
  </si>
  <si>
    <t>裹衣花生（鱼皮花生）</t>
  </si>
  <si>
    <t>酸价（以脂肪计）（KOH）、过氧化值（以脂肪计）、铅（以Pb计）、糖精钠（以糖精计）、环己基氨基磺酸钠（又名甜蜜素）（以环己基氨基磺酸计）、霉菌</t>
  </si>
  <si>
    <t>2021S301311</t>
  </si>
  <si>
    <t>怪味胡豆</t>
  </si>
  <si>
    <t>酸价（以脂肪计）（KOH）、过氧化值（以脂肪计）、铅（以Pb计）、糖精钠（以糖精计）、环己基氨基磺酸钠（又名甜蜜素）（以环己基氨基磺酸计）</t>
  </si>
  <si>
    <t>2021S301312</t>
  </si>
  <si>
    <t>多味花生（熟制坚果与籽类食品）</t>
  </si>
  <si>
    <t>2021.2.7</t>
  </si>
  <si>
    <t>宜兴市新发加油站有限公司/宜兴市周铁镇分水新桥堍</t>
  </si>
  <si>
    <t>酸价（以脂肪计）（KOH）、过氧化值（以脂肪计）、铅（以Pb计）、糖精钠（以糖精计）、环己基氨基磺酸钠（甜蜜素）（以环己基氨基磺酸计）</t>
  </si>
  <si>
    <t>2021S301313</t>
  </si>
  <si>
    <t>扭一扭（海苔味）（挤压型膨化食品）</t>
  </si>
  <si>
    <t>2021.8.11</t>
  </si>
  <si>
    <t>水分、酸价（以脂肪计）（KOH）、过氧化值（以脂肪计）、苯甲酸及其钠盐（以苯甲酸计）、山梨酸及其钾盐（以山梨酸计）、糖精钠（以糖精计）</t>
  </si>
  <si>
    <t>2021S301314</t>
  </si>
  <si>
    <t>陈皮梅（李干制品）</t>
  </si>
  <si>
    <t>二氧化硫残留量、铅 （以Pb计）、苯甲酸及其钠盐（以苯甲酸计）、山梨酸及其钾盐（以山梨酸计）、糖精钠（以糖精计）、脱氢乙酸及其钠盐（以脱氢乙酸计）、环己基氨基磺酸钠（甜蜜素）（以环己基氨基磺酸计）、柠檬黄（以柠檬黄计）、苋菜红（以苋菜红计）、胭脂红（以胭脂红计）、日落黄（以日落黄计）、亮蓝（以亮蓝计）、霉菌</t>
  </si>
  <si>
    <t>2021S301315</t>
  </si>
  <si>
    <t>串串香（膨化豆制品）</t>
  </si>
  <si>
    <t>铝的残留量（干样品，以Al计）、苯甲酸及其钠盐（以苯甲酸计）、山梨酸及其钾盐（以山梨酸计）、大肠菌群</t>
  </si>
  <si>
    <t>2021S301316</t>
  </si>
  <si>
    <t>鸭颈</t>
  </si>
  <si>
    <t>2021.2.1</t>
  </si>
  <si>
    <t>亚硝酸盐残留量（以亚硝酸钠计）、铅（以Pb计）、苯甲酸及其钠盐（以苯甲酸计）、山梨酸及其钾盐（以山梨酸计）、菌落总数、大肠菌群</t>
  </si>
  <si>
    <t>2021S301317</t>
  </si>
  <si>
    <t>母亲牛肉棒</t>
  </si>
  <si>
    <t>亚硝酸盐残留量（以亚硝酸钠计）、铅（以Pb计）、苯并(a)芘、菌落总数、大肠菌群、单核细胞增生李斯特氏菌</t>
  </si>
  <si>
    <t>2021S301318</t>
  </si>
  <si>
    <t>白酒</t>
  </si>
  <si>
    <t>酒精度、氰化物（以HCN计）、铅（以Pb计）、甲醇、糖精钠（以糖精计）、环己基氨基磺酸钠（甜蜜素）（以环己基氨基磺酸计）、三氯蔗糖</t>
  </si>
  <si>
    <t>2021S301319</t>
  </si>
  <si>
    <t>宜兴市宜城街道蛙三疯餐厅/宜兴市宜城街道解放东路288号四楼L4009号</t>
  </si>
  <si>
    <t>2021S301320</t>
  </si>
  <si>
    <t>梨</t>
  </si>
  <si>
    <t>克百威、氧乐果、水胺硫磷</t>
  </si>
  <si>
    <t>2021S301321</t>
  </si>
  <si>
    <t>宜兴芝小官餐饮店/宜兴市宜城街道解放东路288号5楼L5009B号</t>
  </si>
  <si>
    <t>2021S301322</t>
  </si>
  <si>
    <t>娃娃菜</t>
  </si>
  <si>
    <t>2021S301323</t>
  </si>
  <si>
    <t>2021S301324</t>
  </si>
  <si>
    <t>红美人椒（辣椒）</t>
  </si>
  <si>
    <t>2021S301325</t>
  </si>
  <si>
    <t>2021S301326</t>
  </si>
  <si>
    <t>2021S301327</t>
  </si>
  <si>
    <t>2021S301328</t>
  </si>
  <si>
    <t>香梨</t>
  </si>
  <si>
    <t>2021S301329</t>
  </si>
  <si>
    <t>火龙果</t>
  </si>
  <si>
    <t>氧乐果、克百威、甲胺磷</t>
  </si>
  <si>
    <t>2021S301330</t>
  </si>
  <si>
    <t>哈密瓜</t>
  </si>
  <si>
    <t>克百威、氧乐果</t>
  </si>
  <si>
    <t>2021S301331</t>
  </si>
  <si>
    <t>橙子</t>
  </si>
  <si>
    <t>氧乐果、丙溴磷、三唑磷</t>
  </si>
  <si>
    <t>2021S301332</t>
  </si>
  <si>
    <t>小苹果</t>
  </si>
  <si>
    <t>克百威、氧乐果、敌敌畏</t>
  </si>
  <si>
    <t>2021S301333</t>
  </si>
  <si>
    <t>冬枣</t>
  </si>
  <si>
    <t>氧乐果、多菌灵、糖精钠（以糖精计）</t>
  </si>
  <si>
    <t>2021S301334</t>
  </si>
  <si>
    <t>苹果</t>
  </si>
  <si>
    <t>2021S301335</t>
  </si>
  <si>
    <t>2021S301336</t>
  </si>
  <si>
    <t>2021S301337</t>
  </si>
  <si>
    <t>馄饨皮</t>
  </si>
  <si>
    <t>2021.09.07</t>
  </si>
  <si>
    <t>宜兴市湖父镇周震馄饨店/宜兴市湖父镇丽璟花园金湖路61号</t>
  </si>
  <si>
    <t>铅（以Pb计）、苯甲酸及其钠盐（以苯甲酸计）、山梨酸及其钾盐（以山梨酸计）、脱氢乙酸及其钠盐（以脱氢乙酸计）</t>
  </si>
  <si>
    <t>2021S301338</t>
  </si>
  <si>
    <t>2021S301340</t>
  </si>
  <si>
    <t>2021S301341</t>
  </si>
  <si>
    <t>猪骨膏汤（半固态调味料）</t>
  </si>
  <si>
    <t>苯甲酸及其钠盐（以苯甲酸计）、山梨酸及其钾盐（以山梨酸计）、脱氢乙酸及其钠盐（以脱氢乙酸计）、环己基氨基磺酸钠（甜蜜素）（以环己基氨基磺酸计）</t>
  </si>
  <si>
    <t>2021S301342</t>
  </si>
  <si>
    <t>海天酱油</t>
  </si>
  <si>
    <t>氨基酸态氮（以氮计）、全氮（以氮计）、铵盐（以氮计）的含量占氨基酸态氮含量的比例，%、苯甲酸及其钠盐（以苯甲酸计）、山梨酸及其钾盐（以山梨酸计）、脱氢乙酸及其钠盐（以脱氢乙酸计）、糖精钠（以糖精计）</t>
  </si>
  <si>
    <t>2021S301343</t>
  </si>
  <si>
    <t>味精</t>
  </si>
  <si>
    <t>谷氨酸钠，%、铅（以Pb计）</t>
  </si>
  <si>
    <t>2021S301344</t>
  </si>
  <si>
    <t>恒顺香醋</t>
  </si>
  <si>
    <t>总酸（以乙酸计）、不挥发酸(以乳酸计)、苯甲酸及其钠盐（以苯甲酸计）、山梨酸及其钾盐（以山梨酸计）、糖精钠（以糖精计）、脱氢乙酸及其钠盐（以脱氢乙酸计）</t>
  </si>
  <si>
    <t>2021S301345</t>
  </si>
  <si>
    <t>调味粉（复合调味料）</t>
  </si>
  <si>
    <t>宜兴市宜城街道梯坎火锅店/宜兴市宜城街道君悦天禧广场4-109.4-110</t>
  </si>
  <si>
    <t>铅（以Pb计）、总砷（以As计）、苯甲酸及其钠盐（以苯甲酸计）、山梨酸及其钾盐（以山梨酸计）、糖精钠（以糖精计）、脱氢乙酸及其钠盐（以脱氢乙酸计）、环己基氨基磺酸钠（甜蜜素）（以环己基氨基磺酸计）</t>
  </si>
  <si>
    <t>2021S301346</t>
  </si>
  <si>
    <t>海天酱油鲜味生抽</t>
  </si>
  <si>
    <t>2021S301347</t>
  </si>
  <si>
    <t>国泰味精</t>
  </si>
  <si>
    <t>2021S301349</t>
  </si>
  <si>
    <t>2021S301350</t>
  </si>
  <si>
    <t>2021S301351</t>
  </si>
  <si>
    <t>2021S301352</t>
  </si>
  <si>
    <t>2021S301353</t>
  </si>
  <si>
    <t>葡萄</t>
  </si>
  <si>
    <t>2021S301354</t>
  </si>
  <si>
    <t>2021S301355</t>
  </si>
  <si>
    <t>宜兴市宜城街道美伦饭店/宜兴市宜城街道太滆路12号店66#</t>
  </si>
  <si>
    <t>2021S301356</t>
  </si>
  <si>
    <t>2021S301357</t>
  </si>
  <si>
    <t>2021S301358</t>
  </si>
  <si>
    <t>2021S301359</t>
  </si>
  <si>
    <t>恒顺陈醋</t>
  </si>
  <si>
    <t>2021S301360</t>
  </si>
  <si>
    <t>宜兴市吉炉家餐饮管理有限公司/宜兴市宜城街道阳泉中路398号</t>
  </si>
  <si>
    <t>2021S301361</t>
  </si>
  <si>
    <t>2021S301362</t>
  </si>
  <si>
    <t>上海白醋</t>
  </si>
  <si>
    <t>总酸（以乙酸计）、苯甲酸及其钠盐（以苯甲酸计）、山梨酸及其钾盐（以山梨酸计）、糖精钠（以糖精计）、脱氢乙酸及其钠盐（以脱氢乙酸计）</t>
  </si>
  <si>
    <t>2021S301363</t>
  </si>
  <si>
    <t>2021S301364</t>
  </si>
  <si>
    <t>2021S301365</t>
  </si>
  <si>
    <t>包菜</t>
  </si>
  <si>
    <t>2021S301366</t>
  </si>
  <si>
    <t>2021S301367</t>
  </si>
  <si>
    <t>西红柿</t>
  </si>
  <si>
    <t>氧乐果、毒死蜱、氯氰菊酯和高效氯氰菊酯</t>
  </si>
  <si>
    <t>2021S301368</t>
  </si>
  <si>
    <t>2021S301369</t>
  </si>
  <si>
    <t>番茄沙司</t>
  </si>
  <si>
    <t>宜兴市宜城街道翠竹里中餐馆/宜兴市宜城街道东风巷12</t>
  </si>
  <si>
    <t>铅(Pb)、苯甲酸及其钠盐(以苯甲酸计)、山梨酸及其钾盐(以山梨酸计)、脱氢乙酸及其钠盐(以脱氢乙酸计)</t>
  </si>
  <si>
    <t>2021S301370</t>
  </si>
  <si>
    <t>2021S301371</t>
  </si>
  <si>
    <t>白醋</t>
  </si>
  <si>
    <t>2021S301372</t>
  </si>
  <si>
    <t>2021S301373</t>
  </si>
  <si>
    <t>2021S301374</t>
  </si>
  <si>
    <t>2021S301375</t>
  </si>
  <si>
    <t>2021S301376</t>
  </si>
  <si>
    <t>2021S301377</t>
  </si>
  <si>
    <t>海蛤</t>
  </si>
  <si>
    <t>镉（以Cd计）、恩诺沙星（恩诺沙星与环丙沙星之和）、氯霉素、孔雀石绿(孔雀石绿及其代谢物隐性孔雀石绿残留量之和，以孔雀石绿表示）</t>
  </si>
  <si>
    <t>2021S301378</t>
  </si>
  <si>
    <t>2021S301379</t>
  </si>
  <si>
    <t>2021S301380</t>
  </si>
  <si>
    <t>苏州米库餐饮管理有限公司宜兴宜城八佰伴分公司/宜兴市宜城街道解放东路288号3楼L3025-3027</t>
  </si>
  <si>
    <t>2021S301381</t>
  </si>
  <si>
    <t>2021S301382</t>
  </si>
  <si>
    <t>鲜牛肉</t>
  </si>
  <si>
    <t>克伦特罗、莱克多巴胺、沙丁胺醇、地塞米松</t>
  </si>
  <si>
    <t>2021S301383</t>
  </si>
  <si>
    <t>钓翁金杯鱼露</t>
  </si>
  <si>
    <t>苯甲酸及其钠盐（以苯甲酸计）、山梨酸及其钾盐（以山梨酸计）、脱氢乙酸及其钠盐（以脱氢乙酸计）</t>
  </si>
  <si>
    <t>2021S301384</t>
  </si>
  <si>
    <t>蒸鱼豉油（酿造酱油）</t>
  </si>
  <si>
    <t>2021S301385</t>
  </si>
  <si>
    <t>菜心</t>
  </si>
  <si>
    <t>2021S301386</t>
  </si>
  <si>
    <t>鸡精调味料</t>
  </si>
  <si>
    <t>宜兴市宜城街道先启半步颠餐馆/宜兴市宜城街道天禧广场70号</t>
  </si>
  <si>
    <t>谷氨酸钠、呈味核苷酸二钠、糖精钠（以糖精计）、环己基氨基磺酸钠（甜蜜素）（以环己基氨基磺酸计）</t>
  </si>
  <si>
    <t>2021S301387</t>
  </si>
  <si>
    <t>2021S301388</t>
  </si>
  <si>
    <t>2021S301389</t>
  </si>
  <si>
    <t>2021S301390</t>
  </si>
  <si>
    <t>2021S301391</t>
  </si>
  <si>
    <t>2021S301392</t>
  </si>
  <si>
    <t>2021S301393</t>
  </si>
  <si>
    <t>2021S301394</t>
  </si>
  <si>
    <t>十口法瓜子</t>
  </si>
  <si>
    <t>宜兴市西渚镇小朱副食店/宜兴市西渚镇神龙商住楼124号</t>
  </si>
  <si>
    <t>2021S301395</t>
  </si>
  <si>
    <t>原香葵花籽</t>
  </si>
  <si>
    <t>2021S301396</t>
  </si>
  <si>
    <t>海苔花生</t>
  </si>
  <si>
    <t>2021S301397</t>
  </si>
  <si>
    <t>牛栏山陈酿白酒</t>
  </si>
  <si>
    <t>2021S301398</t>
  </si>
  <si>
    <t>草莓慕斯蛋糕</t>
  </si>
  <si>
    <t>2021S301399</t>
  </si>
  <si>
    <t>海绵蛋糕（烘烤类热加工糕点）</t>
  </si>
  <si>
    <t>2021S301400</t>
  </si>
  <si>
    <t>香辣萝卜（酱腌菜）</t>
  </si>
  <si>
    <t>2021.8.10</t>
  </si>
  <si>
    <t>宜兴市徐舍镇天地龙副食店/宜兴市徐舍镇文东路166号</t>
  </si>
  <si>
    <t>2021S301401</t>
  </si>
  <si>
    <t>黑米酥</t>
  </si>
  <si>
    <t>2021S301402</t>
  </si>
  <si>
    <t>蟹黄锅巴</t>
  </si>
  <si>
    <t>2021年09月06日</t>
  </si>
  <si>
    <t>2021S301403</t>
  </si>
  <si>
    <t>卤蛋</t>
  </si>
  <si>
    <t>铅（以Pb计）、苯甲酸及其钠盐（以苯甲酸计）、山梨酸及其钾盐（以山梨酸计）、商业无菌</t>
  </si>
  <si>
    <t>2021S301404</t>
  </si>
  <si>
    <t>岩烧芝士味蛋糕</t>
  </si>
  <si>
    <t>2021S301405</t>
  </si>
  <si>
    <t>小白花生（五香味）</t>
  </si>
  <si>
    <t>2021.8.2</t>
  </si>
  <si>
    <t>酸价（以脂肪计）（KOH）、过氧化值（以脂肪计）、铅（以Pb计）、糖精钠（以糖精计）、环己基氨基磺酸钠（又名甜蜜素）（以环己基氨基磺酸计）、大肠菌群、霉菌</t>
  </si>
  <si>
    <t>2021S301406</t>
  </si>
  <si>
    <t>煎饼脆片（焦糖香辣味）（膨化食品）</t>
  </si>
  <si>
    <t>水分/%、酸价（以脂肪计）（KOH）、过氧化值（以脂肪计）、苯甲酸及其钠盐（以苯甲酸计）、山梨酸及其钾盐（以山梨酸计）、糖精钠（以糖精计）</t>
  </si>
  <si>
    <t>2021S301407</t>
  </si>
  <si>
    <t>老式月饼</t>
  </si>
  <si>
    <t>2021S301408</t>
  </si>
  <si>
    <t>小麻花—红糖味（油炸上浆类糕点）</t>
  </si>
  <si>
    <t>2021S301409</t>
  </si>
  <si>
    <t>酸奶味の蛋糕（酸奶味）</t>
  </si>
  <si>
    <t>2021S301410</t>
  </si>
  <si>
    <t>桃酥（椒盐味）</t>
  </si>
  <si>
    <t>2021S301411</t>
  </si>
  <si>
    <t>油爆跳跳鱼</t>
  </si>
  <si>
    <t>2021.7.11</t>
  </si>
  <si>
    <t>镉（以Cd计）、苯甲酸及其钠盐（以苯甲酸计）、山梨酸及其钾盐（以山梨酸计）、糖精钠（以糖精计）、脱氢乙酸及其钠盐（以脱氢乙酸计）</t>
  </si>
  <si>
    <t>2021S301412</t>
  </si>
  <si>
    <t>口味鱼</t>
  </si>
  <si>
    <t>2021S301413</t>
  </si>
  <si>
    <t>山楂片（山楂干片）</t>
  </si>
  <si>
    <t>2021.1.1</t>
  </si>
  <si>
    <t>二氧化硫残留量、铅 (以Pb计)、苯甲酸及其钠盐（以苯甲酸计）、山梨酸及其钾盐（以山梨酸计）、糖精钠（以糖精计）、脱氢乙酸及其钠盐（以脱氢乙酸计）、环己基氨基磺酸钠（甜蜜素）（以环己基氨基磺酸计）、柠檬黄（以柠檬黄计）、苋菜红（以苋菜红计）、胭脂红（以胭脂红计）、日落黄（以日落黄计）、亮蓝（以亮蓝计）、菌落总数、大肠菌群、霉菌</t>
  </si>
  <si>
    <t>2021S301414</t>
  </si>
  <si>
    <t>原味香蕉片</t>
  </si>
  <si>
    <t>2021.4.1</t>
  </si>
  <si>
    <t>铅（以Pb计）、山梨酸及其钾盐（以山梨酸计）、糖精钠（以糖精计）</t>
  </si>
  <si>
    <t>2021S301415</t>
  </si>
  <si>
    <t>川味实在（泡椒鱼仔）</t>
  </si>
  <si>
    <t>2021.7.16</t>
  </si>
  <si>
    <t>2021S301416</t>
  </si>
  <si>
    <t>劲辣脖</t>
  </si>
  <si>
    <t>2021.5.18</t>
  </si>
  <si>
    <t>2021S301417</t>
  </si>
  <si>
    <t>烤鸡翅根（香辣味）</t>
  </si>
  <si>
    <t>2021.5.27</t>
  </si>
  <si>
    <t>2021S301418</t>
  </si>
  <si>
    <t>手撕肉条（原味）</t>
  </si>
  <si>
    <t>铅（以Pb计）、苯甲酸及其钠盐（以苯甲酸计）、山梨酸及其钾盐（以山梨酸计）、菌落总数、大肠菌群</t>
  </si>
  <si>
    <t>2021S301419</t>
  </si>
  <si>
    <t>油豆腐（豆制品）</t>
  </si>
  <si>
    <t>扬州维扬豆制食品有限公司/扬州鼎业路96号（食品工业园内）</t>
  </si>
  <si>
    <t>2021S301420</t>
  </si>
  <si>
    <t>北京果脯（果丹皮）</t>
  </si>
  <si>
    <t>2021.1.11</t>
  </si>
  <si>
    <t>宜兴市高塍镇吉客隆日用品超市/宜兴市高塍镇红塔村红塔新苑</t>
  </si>
  <si>
    <t>二氧化硫残留量、铅 （以Pb计）、苯甲酸及其钠盐（以苯甲酸计）、山梨酸及其钾盐（以山梨酸计）、糖精钠（以糖精计）、脱氢乙酸及其钠盐（以脱氢乙酸计）、环己基氨基磺酸钠（甜蜜素）（以环己基氨基磺酸计）、柠檬黄（以柠檬黄计）、日落黄（以日落黄计）、苋菜红（以苋菜红计）、胭脂红（以胭脂红计）、亮蓝（以亮蓝计）、菌落总数、大肠菌群、霉菌</t>
  </si>
  <si>
    <t>2021S301421</t>
  </si>
  <si>
    <t>然豆香豆干（香辣味）</t>
  </si>
  <si>
    <t>铅（以Pb计）、铝的残留量（干样品，以Al计）、苯甲酸及其钠盐（以苯甲酸计）、山梨酸及其钾盐（以山梨酸计）、大肠菌群</t>
  </si>
  <si>
    <t>2021S301422</t>
  </si>
  <si>
    <t>维扬清水油面筋</t>
  </si>
  <si>
    <t>2021年09月12日</t>
  </si>
  <si>
    <t>2021S301423</t>
  </si>
  <si>
    <t>乡恋鱼块（动物性水产熟食）</t>
  </si>
  <si>
    <t>2021S301424</t>
  </si>
  <si>
    <t>洋河酒</t>
  </si>
  <si>
    <t>2021S301425</t>
  </si>
  <si>
    <t>分金亭陈酿酒</t>
  </si>
  <si>
    <t>2021S301426</t>
  </si>
  <si>
    <t>盐焗鸡蛋</t>
  </si>
  <si>
    <t>2021S301427</t>
  </si>
  <si>
    <t>无锡白酒</t>
  </si>
  <si>
    <t>2021S301428</t>
  </si>
  <si>
    <t>多味瓜子</t>
  </si>
  <si>
    <t>2021S301429</t>
  </si>
  <si>
    <t>糖水琵琶罐头</t>
  </si>
  <si>
    <t>2021S301430</t>
  </si>
  <si>
    <t>原切肉干（肉干）沙嗲味</t>
  </si>
  <si>
    <t>2021S301431</t>
  </si>
  <si>
    <t>醉酒花生（什锦豆）</t>
  </si>
  <si>
    <t>2021S301432</t>
  </si>
  <si>
    <t>酥脆花生（原味）</t>
  </si>
  <si>
    <t>2021.7.20</t>
  </si>
  <si>
    <t>2021S301433</t>
  </si>
  <si>
    <t>兰花豆（油炸类）</t>
  </si>
  <si>
    <t>2021.8.1</t>
  </si>
  <si>
    <t>酸价（以脂肪计）（KOH）、过氧化值（以脂肪计）、铅（以Pb计）、糖精钠（以糖精计）、环己基氨基磺酸钠（又名甜蜜素）（以环己基氨基磺酸计）、大肠菌群</t>
  </si>
  <si>
    <t>2021S301434</t>
  </si>
  <si>
    <t>麻辣腿</t>
  </si>
  <si>
    <t>亚硝酸盐残留量（以亚硝酸钠计）、铅（以Pb计）、苯甲酸及其钠盐(以苯甲酸计)、山梨酸及其钾盐(以山梨酸计)、菌落总数、大肠菌群</t>
  </si>
  <si>
    <t>2021S301435</t>
  </si>
  <si>
    <t>菠菜手排面（风干面）</t>
  </si>
  <si>
    <t>2021.7.27</t>
  </si>
  <si>
    <t>水分</t>
  </si>
  <si>
    <t>2021S301436</t>
  </si>
  <si>
    <t>香酥鸡腿（酱卤肉制品）</t>
  </si>
  <si>
    <t>2021S301437</t>
  </si>
  <si>
    <t>山椒小萝卜</t>
  </si>
  <si>
    <t>2021.5.10</t>
  </si>
  <si>
    <t>2021S301438</t>
  </si>
  <si>
    <t>牛奶玉米味餐包</t>
  </si>
  <si>
    <t>无锡裸麦食品有限公司/无锡市滨湖区胡埭镇胡路801号</t>
  </si>
  <si>
    <t>2021S301439</t>
  </si>
  <si>
    <t>肉松味蛋糕</t>
  </si>
  <si>
    <t>2021S301440</t>
  </si>
  <si>
    <t>银耳</t>
  </si>
  <si>
    <t>宜兴市徐舍镇壹加壹休闲食品店/宜兴市徐舍镇虹新东路31号</t>
  </si>
  <si>
    <t>铅（以Pb计）、总砷（以As计）、镉（以Cd计）、总汞（以Hg计)</t>
  </si>
  <si>
    <t>2021S301441</t>
  </si>
  <si>
    <t>无蔗糖小米蛋糕</t>
  </si>
  <si>
    <t>菌落总数</t>
  </si>
  <si>
    <t>2021S301442</t>
  </si>
  <si>
    <t>牛肉风味丸（熟肉制品）</t>
  </si>
  <si>
    <t>亚硝酸盐残留量（以亚硝酸钠计）、铅（以Pb计）、苯甲酸及其钠盐(以苯甲酸计)、山梨酸及其钾盐(以山梨酸计)</t>
  </si>
  <si>
    <t>2021S301443</t>
  </si>
  <si>
    <t>厚切蛋糕</t>
  </si>
  <si>
    <t>2021S301444</t>
  </si>
  <si>
    <t>麻花（盐焗味）</t>
  </si>
  <si>
    <t>2021S301445</t>
  </si>
  <si>
    <t>全麦吐司面包</t>
  </si>
  <si>
    <t>2021S301446</t>
  </si>
  <si>
    <t>生吐司</t>
  </si>
  <si>
    <t>2021S301447</t>
  </si>
  <si>
    <t>干吃汤圆（花生味）（蒸煮类糕点）</t>
  </si>
  <si>
    <t>2021S301448</t>
  </si>
  <si>
    <t>南瓜蔬纤切片面包</t>
  </si>
  <si>
    <t>2021S301449</t>
  </si>
  <si>
    <t>海鲜锅巴</t>
  </si>
  <si>
    <t>2021S301450</t>
  </si>
  <si>
    <t>芝士心蛋糕（原味）</t>
  </si>
  <si>
    <t>2021S301451</t>
  </si>
  <si>
    <t>海岛椰丝面包（芝士椰丝味）</t>
  </si>
  <si>
    <t>2021S301452</t>
  </si>
  <si>
    <t>海苔肉松味沙琪玛</t>
  </si>
  <si>
    <t>2021.6.1</t>
  </si>
  <si>
    <t>2021S301453</t>
  </si>
  <si>
    <t>小鸭干脆面（经典咸蛋黄味）</t>
  </si>
  <si>
    <t>2021.6.29</t>
  </si>
  <si>
    <t>2021S301454</t>
  </si>
  <si>
    <t>酸Q话梅（李子制品）</t>
  </si>
  <si>
    <t>2021.08.02</t>
  </si>
  <si>
    <t>二氧化硫残留量、铅 (以Pb计)、苯甲酸及其钠盐（以苯甲酸计）、山梨酸及其钾盐（以山梨酸计）、糖精钠（以糖精计）、脱氢乙酸及其钠盐（以脱氢乙酸计）、环己基氨基磺酸钠（甜蜜素）（以环己基氨基磺酸计）、日落黄（以日落黄计）、苋菜红（以苋菜红计）、胭脂红（以胭脂红计）、亮蓝（以亮蓝计）、霉菌、柠檬黄（以柠檬黄计）</t>
  </si>
  <si>
    <t>2021S301455</t>
  </si>
  <si>
    <t>多彩水晶薯仔</t>
  </si>
  <si>
    <t>2021S301456</t>
  </si>
  <si>
    <t>果立方（蜜饯）</t>
  </si>
  <si>
    <t>2021S301457</t>
  </si>
  <si>
    <t>原味山楂球</t>
  </si>
  <si>
    <t>2021.07.18</t>
  </si>
  <si>
    <t>2021S301458</t>
  </si>
  <si>
    <t>津津卤汁豆腐干（非发酵性豆制品）</t>
  </si>
  <si>
    <t>2021S301459</t>
  </si>
  <si>
    <t>徽家匠心素牛排（其他豆制品）</t>
  </si>
  <si>
    <t>铝的残留量（干样品，以Al计）、苯甲酸及其钠盐（以苯甲酸计）、山梨酸及其钾盐（以山梨酸计）</t>
  </si>
  <si>
    <t>2021S301460</t>
  </si>
  <si>
    <t>甜豆浆粉</t>
  </si>
  <si>
    <t>蛋白质含量（质量分数），%、苯甲酸及其钠盐（以苯甲酸计）、山梨酸及其钾盐（以山梨酸计）、糖精钠（以糖精计）、柠檬黄（以柠檬黄计）、日落黄（以日落黄计）、苋菜红（以苋菜红计）、胭脂红（以胭脂红计）、亮蓝（以亮蓝计）、霉菌</t>
  </si>
  <si>
    <t>2021S301461</t>
  </si>
  <si>
    <t>木耳榨菜片（酱腌菜）</t>
  </si>
  <si>
    <t>2021.3.27</t>
  </si>
  <si>
    <t>2021S301462</t>
  </si>
  <si>
    <t>怪味豆</t>
  </si>
  <si>
    <t>2021S301463</t>
  </si>
  <si>
    <t>娇之味味精(分装)</t>
  </si>
  <si>
    <t>2021S301464</t>
  </si>
  <si>
    <t>2021S301465</t>
  </si>
  <si>
    <t>2021S301466</t>
  </si>
  <si>
    <t>2021S301467</t>
  </si>
  <si>
    <t>乌鱼</t>
  </si>
  <si>
    <t>2021S301468</t>
  </si>
  <si>
    <t>镉（以Cd计）、恩诺沙星（恩诺沙星与环丙沙星之和）、氯霉素</t>
  </si>
  <si>
    <t>2021S301469</t>
  </si>
  <si>
    <t>宜兴市新建镇清贤卤菜店/宜兴市新建镇新昌路149号</t>
  </si>
  <si>
    <t>2021S301470</t>
  </si>
  <si>
    <t>香辣鸭脖</t>
  </si>
  <si>
    <t>2021S301471</t>
  </si>
  <si>
    <t>东北老鹅</t>
  </si>
  <si>
    <t>2021S301472</t>
  </si>
  <si>
    <t>小叮口当</t>
  </si>
  <si>
    <t>2021.3.15</t>
  </si>
  <si>
    <t>宜兴市高塍镇芳明副食商店/宜兴市高塍镇红塔村红西组</t>
  </si>
  <si>
    <t>酸价（以脂肪计）（KOH）、过氧化值（以脂肪计）、苯甲酸及其钠盐（以苯甲酸计）、山梨酸及其钾盐（以山梨酸计）、糖精钠（以糖精计）、脱氢乙酸及其钠盐（以脱氢乙酸计）、菌落总数、大肠菌群、霉菌、沙门氏菌、金黄色葡萄球菌</t>
  </si>
  <si>
    <t>2021S301473</t>
  </si>
  <si>
    <t>香卤猪手</t>
  </si>
  <si>
    <t>2021S301474</t>
  </si>
  <si>
    <t>香卤鸭爪</t>
  </si>
  <si>
    <t>2021S301475</t>
  </si>
  <si>
    <t>老卤盐水鸭</t>
  </si>
  <si>
    <t>2021S301476</t>
  </si>
  <si>
    <t>打熊棒（调味面制品）</t>
  </si>
  <si>
    <t>2021.8.14</t>
  </si>
  <si>
    <t>2021S301477</t>
  </si>
  <si>
    <t>脱骨贵妃凤爪</t>
  </si>
  <si>
    <t>2021S301478</t>
  </si>
  <si>
    <t>2021S301479</t>
  </si>
  <si>
    <t>脱骨凤爪</t>
  </si>
  <si>
    <t>2021S301480</t>
  </si>
  <si>
    <t>香葱鸡汁味干脆面</t>
  </si>
  <si>
    <t>水分、酸价（以脂肪计）（KOH)、过氧化值(以脂肪计）、菌落总数、大肠菌群</t>
  </si>
  <si>
    <t>2021S301481</t>
  </si>
  <si>
    <t>虎皮鸭中翅</t>
  </si>
  <si>
    <t>2021S301482</t>
  </si>
  <si>
    <t>金麦厨原味细圆挂面</t>
  </si>
  <si>
    <t>2021.4.26</t>
  </si>
  <si>
    <t>铅（以Pb计）、铝的残留量（干样品，以Al计）、脱氢乙酸及其钠盐（以脱氢乙酸计）</t>
  </si>
  <si>
    <t>2021S301483</t>
  </si>
  <si>
    <t>2021.7.9</t>
  </si>
  <si>
    <t>2021S301484</t>
  </si>
  <si>
    <t>八伴仙雪菜</t>
  </si>
  <si>
    <t>2021.7.8</t>
  </si>
  <si>
    <t>2021S301485</t>
  </si>
  <si>
    <t>宜兴市新建镇天春熟食店/宜兴市新建镇新昌路173号至175号</t>
  </si>
  <si>
    <t>2021S301486</t>
  </si>
  <si>
    <t>泡竹笋（酱腌菜）</t>
  </si>
  <si>
    <t>2021.5.1</t>
  </si>
  <si>
    <t>2021S301487</t>
  </si>
  <si>
    <t>2021S301488</t>
  </si>
  <si>
    <t>鸡腿</t>
  </si>
  <si>
    <t>2021S301489</t>
  </si>
  <si>
    <t>2021S301490</t>
  </si>
  <si>
    <t>肉松饼（烘烤类热加工糕点）</t>
  </si>
  <si>
    <t>2021S301491</t>
  </si>
  <si>
    <t>鸭脖</t>
  </si>
  <si>
    <t>2021S301492</t>
  </si>
  <si>
    <t>2021S301493</t>
  </si>
  <si>
    <t>酥饼</t>
  </si>
  <si>
    <t>2021S301494</t>
  </si>
  <si>
    <t>2021S301495</t>
  </si>
  <si>
    <t>2021S301496</t>
  </si>
  <si>
    <t>甄蛋糕</t>
  </si>
  <si>
    <t>2021年08月19日</t>
  </si>
  <si>
    <t>2021S301497</t>
  </si>
  <si>
    <t>烧鸡</t>
  </si>
  <si>
    <t>2021S301498</t>
  </si>
  <si>
    <t>2021S301499</t>
  </si>
  <si>
    <t>2021年8月6日</t>
  </si>
  <si>
    <t>2021S301500</t>
  </si>
  <si>
    <t>咸蛋</t>
  </si>
  <si>
    <t>铅（以Pb计）、苯甲酸及其钠盐（以苯甲酸计）、山梨酸及其钾盐（以山梨酸计）、菌落总数、大肠菌群、沙门氏菌、商业无菌</t>
  </si>
  <si>
    <t>2021S301501</t>
  </si>
  <si>
    <t>手撕素肉排（大豆蛋白类制品）</t>
  </si>
  <si>
    <t>2021S301502</t>
  </si>
  <si>
    <t>肉花肠</t>
  </si>
  <si>
    <t>亚硝酸盐残留量（以亚硝酸钠计）、苯甲酸及其钠盐(以苯甲酸计)、山梨酸及其钾盐(以山梨酸计)、菌落总数、大肠菌群</t>
  </si>
  <si>
    <t>2021S301503</t>
  </si>
  <si>
    <t>鸭翅根</t>
  </si>
  <si>
    <t>2021S301504</t>
  </si>
  <si>
    <t>乳酸味沙琪玛</t>
  </si>
  <si>
    <t>宜兴市悦尚生活超市有限公司/宜兴市丁蜀镇浦南村</t>
  </si>
  <si>
    <t>2021S301505</t>
  </si>
  <si>
    <t>黑鸭味手磨豆干</t>
  </si>
  <si>
    <t>2021S301506</t>
  </si>
  <si>
    <t>好巴食鱼豆干（香辣味）</t>
  </si>
  <si>
    <t>2021S301507</t>
  </si>
  <si>
    <t>好巴食经典豆干（五香味）</t>
  </si>
  <si>
    <t>2021S301508</t>
  </si>
  <si>
    <t>酸奶布丁（芒果味）</t>
  </si>
  <si>
    <t>苯甲酸及其钠盐（以苯甲酸计）、山梨酸及其钾盐（以山梨酸计）、糖精钠（以糖精计）、环己基氨基磺酸钠（甜蜜素）（以环己基氨基磺酸计）、菌落总数、大肠菌群、霉菌、酵母</t>
  </si>
  <si>
    <t>2021S301509</t>
  </si>
  <si>
    <t>果爽可吸果冻（哈密瓜味）</t>
  </si>
  <si>
    <t>2021S301510</t>
  </si>
  <si>
    <t>贵州习水大曲</t>
  </si>
  <si>
    <t>2021S301511</t>
  </si>
  <si>
    <t>迎驾酒</t>
  </si>
  <si>
    <t>2021S301512</t>
  </si>
  <si>
    <t>鱼皮花生（裹衣花生）</t>
  </si>
  <si>
    <t>酸价（以脂肪计）（KOH）、过氧化值（以脂肪计）、铅（以Pb计）、糖精钠（以糖精计）、环己基氨基磺酸钠（甜蜜素）（以环己基氨基磺酸计）、大肠菌群、霉菌</t>
  </si>
  <si>
    <t>2021S301513</t>
  </si>
  <si>
    <t>手剥香瓜子</t>
  </si>
  <si>
    <t>2021S301516</t>
  </si>
  <si>
    <t>鸭血</t>
  </si>
  <si>
    <t>山东众客食品有限公司/山东省泰安市新泰市汶南镇工业园</t>
  </si>
  <si>
    <t>2021AJJU00523</t>
  </si>
  <si>
    <t>2021-07-02/---</t>
  </si>
  <si>
    <t>丙酸及其钠盐、钙盐(以丙酸计),脱氢乙酸及其钠盐(以脱氢乙酸计),铝的残留量(干样品，以Al计),苯甲酸及其钠盐(以苯甲酸计),山梨酸及其钾盐(以山梨酸计),糖精钠(以糖精计),霉菌,菌落总数,大肠菌群,过氧化值(以脂肪计),酸价(以脂肪计)(KOH)</t>
  </si>
  <si>
    <t>2021AJJU00524</t>
  </si>
  <si>
    <t>广式月饼葡萄味（果蔬类）</t>
  </si>
  <si>
    <t>2021-07-14/---</t>
  </si>
  <si>
    <t>2021AJJU00525</t>
  </si>
  <si>
    <t>无添加蔗糖丹麦面包（烘烤类 热加工）</t>
  </si>
  <si>
    <t>2021-07-18/---</t>
  </si>
  <si>
    <t>丙酸及其钠盐、钙盐(以丙酸计),脱氢乙酸及其钠盐(以脱氢乙酸计),铝的残留量(干样品，以Al计),苯甲酸及其钠盐(以苯甲酸计),山梨酸及其钾盐(以山梨酸计),糖精钠(以糖精计),霉菌,菌落总数,大肠菌群</t>
  </si>
  <si>
    <t>2021AJJU00526</t>
  </si>
  <si>
    <t>丹麦红豆面包</t>
  </si>
  <si>
    <t>2021-08-14/---</t>
  </si>
  <si>
    <t>2021AJJU00527</t>
  </si>
  <si>
    <t>石磨蛋糕</t>
  </si>
  <si>
    <t>2021-08-23/---</t>
  </si>
  <si>
    <t>2021AJJU00528</t>
  </si>
  <si>
    <t>油炸花生米</t>
  </si>
  <si>
    <t>2021-08-16/---</t>
  </si>
  <si>
    <t>过氧化值(以脂肪计),酸价(以脂肪计)(KOH),糖精钠(以糖精计),甜蜜素(以环己基氨基磺酸计),铅(以Pb计)</t>
  </si>
  <si>
    <t>2021AJJU00529</t>
  </si>
  <si>
    <t>核桃味花生</t>
  </si>
  <si>
    <t>霉菌,大肠菌群,过氧化值(以脂肪计),酸价(以脂肪计)(KOH),糖精钠(以糖精计),甜蜜素(以环己基氨基磺酸计),铅(以Pb计)</t>
  </si>
  <si>
    <t>2021AJJU00530</t>
  </si>
  <si>
    <t>2021AJJU00531</t>
  </si>
  <si>
    <t>土南瓜子</t>
  </si>
  <si>
    <t>2021-08-04/---</t>
  </si>
  <si>
    <t>2021AJJU00532</t>
  </si>
  <si>
    <t>奶油味香瓜子</t>
  </si>
  <si>
    <t>2021-08-06/---</t>
  </si>
  <si>
    <t>2021AJJU00533</t>
  </si>
  <si>
    <t>海绵蛋糕（烘烤类糕点）</t>
  </si>
  <si>
    <t>2021-08-10/---</t>
  </si>
  <si>
    <t>2021AJJU00534</t>
  </si>
  <si>
    <t>等你来撩蛋糕</t>
  </si>
  <si>
    <t>2021-07-04/---</t>
  </si>
  <si>
    <t>2021AJJU00535</t>
  </si>
  <si>
    <t>香橙软雪饼</t>
  </si>
  <si>
    <t>2021-06-09/---</t>
  </si>
  <si>
    <t>2021AJJU00536</t>
  </si>
  <si>
    <t>2021-08-22/---</t>
  </si>
  <si>
    <t>2021AJJU00537</t>
  </si>
  <si>
    <t>布丁蛋糕</t>
  </si>
  <si>
    <t>2021-08-05/---</t>
  </si>
  <si>
    <t>2021AJJU00538</t>
  </si>
  <si>
    <t>葱油饼（糕点）</t>
  </si>
  <si>
    <t>2021AJJU00539</t>
  </si>
  <si>
    <t>2021-08-24/---</t>
  </si>
  <si>
    <t>2021AJJU00540</t>
  </si>
  <si>
    <t>金喜鹊雪皮饼（蓝莓味）</t>
  </si>
  <si>
    <t>2021-07-25/---</t>
  </si>
  <si>
    <t>2021AJJU00541</t>
  </si>
  <si>
    <t>苏式月饼莲蓉味（热加工）</t>
  </si>
  <si>
    <t>2021-07-24/---</t>
  </si>
  <si>
    <t>2021AJJU00542</t>
  </si>
  <si>
    <t>绿豆味月饼（广式月饼）</t>
  </si>
  <si>
    <t>2021AJJU00543</t>
  </si>
  <si>
    <t>玫瑰月饼</t>
  </si>
  <si>
    <t>2021-06-02/---</t>
  </si>
  <si>
    <t>2021AJJU00544</t>
  </si>
  <si>
    <t>苏式月饼（枣蓉味）</t>
  </si>
  <si>
    <t>2021-06-04/---</t>
  </si>
  <si>
    <t>2021AJJU00545</t>
  </si>
  <si>
    <t>月饼（红豆味）</t>
  </si>
  <si>
    <t>2021-06-23/---</t>
  </si>
  <si>
    <t>2021AJJU00546</t>
  </si>
  <si>
    <t>月饼（板栗味）</t>
  </si>
  <si>
    <t>2021AJJU00547</t>
  </si>
  <si>
    <t>焦金龙葱油饼（烘烤类糕点）</t>
  </si>
  <si>
    <t>2021-08-27/---</t>
  </si>
  <si>
    <t>2021AJJU00548</t>
  </si>
  <si>
    <t>香辣脆笋（鲜辣味）（泡菜）</t>
  </si>
  <si>
    <t>2021-06-07/---</t>
  </si>
  <si>
    <t>大肠菌群,脱氢乙酸及其钠盐(以脱氢乙酸计),苯甲酸及其钠盐(以苯甲酸计),山梨酸及其钾盐(以山梨酸计),糖精钠(以糖精计),甜蜜素(以环己基氨基磺酸计),铅(以Pb计)</t>
  </si>
  <si>
    <t>2021AJJU00549</t>
  </si>
  <si>
    <t>紫米面包</t>
  </si>
  <si>
    <t>2021AJJU00550</t>
  </si>
  <si>
    <t>醇熟切片面包</t>
  </si>
  <si>
    <t>2021AJJU00551</t>
  </si>
  <si>
    <t>鲜脆榨菜丝（清爽）</t>
  </si>
  <si>
    <t>2021-03-26/---</t>
  </si>
  <si>
    <t>2021AJJU00552</t>
  </si>
  <si>
    <t>瓜蒌籽（话梅味）</t>
  </si>
  <si>
    <t>2021-07-07/---</t>
  </si>
  <si>
    <t>宜兴市屺亭街道小资小味副食店/江苏省无锡市宜兴市屺亭街道中桥路65号</t>
  </si>
  <si>
    <t>2021AJJU00553</t>
  </si>
  <si>
    <t>旭东话梅味西瓜籽</t>
  </si>
  <si>
    <t>2021-08-08/---</t>
  </si>
  <si>
    <t>2021AJJU00554</t>
  </si>
  <si>
    <t>古法瓜子</t>
  </si>
  <si>
    <t>2021-08-15/---</t>
  </si>
  <si>
    <t>2021AJJU00555</t>
  </si>
  <si>
    <t>奶油味西瓜子</t>
  </si>
  <si>
    <t>2021-04-18/---</t>
  </si>
  <si>
    <t>2021AJJU00556</t>
  </si>
  <si>
    <t>奶油味花生仁</t>
  </si>
  <si>
    <t>2021-06-18/---</t>
  </si>
  <si>
    <t>2021AJJU00557</t>
  </si>
  <si>
    <t>广式木糖醇豆沙蛋黄月饼</t>
  </si>
  <si>
    <t>宜兴大润发商业有限公司/江苏省无锡市宜兴市宜城街道阳羡东路358号</t>
  </si>
  <si>
    <t>2021AJJU00558</t>
  </si>
  <si>
    <t>苏式五仁味月饼（烘烤类）</t>
  </si>
  <si>
    <t>2021-08-01/---</t>
  </si>
  <si>
    <t>2021AJJU00559</t>
  </si>
  <si>
    <t>广式百果月饼</t>
  </si>
  <si>
    <t>2021-08-02/---</t>
  </si>
  <si>
    <t>2021AJJU00560</t>
  </si>
  <si>
    <t>广式椒盐味月饼（果蔬类）</t>
  </si>
  <si>
    <t>2021AJJU00561</t>
  </si>
  <si>
    <t>苏式净素五仁月饼（果仁类）</t>
  </si>
  <si>
    <t>2021AJJU00562</t>
  </si>
  <si>
    <t>广式蛋黄红豆沙月饼（广式月饼蛋黄类）</t>
  </si>
  <si>
    <t>2021AJJU00563</t>
  </si>
  <si>
    <t>椒盐老月饼</t>
  </si>
  <si>
    <t>2021AJJU00564</t>
  </si>
  <si>
    <t>广式果仁月饼（烘烤果仁类）</t>
  </si>
  <si>
    <t>2021AJJU00565</t>
  </si>
  <si>
    <t>苏式尚品百果月饼</t>
  </si>
  <si>
    <t>2021AJJU00566</t>
  </si>
  <si>
    <t>苏式玫瑰月饼（果蔬类）</t>
  </si>
  <si>
    <t>2021-08-30/---</t>
  </si>
  <si>
    <t>2021AJJU00567</t>
  </si>
  <si>
    <t>苏式豆沙月饼奶香抹茶味（蓉沙类）</t>
  </si>
  <si>
    <t>2021AJJU00568</t>
  </si>
  <si>
    <t>广式豆沙月饼（蓉沙类）</t>
  </si>
  <si>
    <t>2021AJJU00569</t>
  </si>
  <si>
    <t>豆沙蛋黄月饼（烘烤类热加工）</t>
  </si>
  <si>
    <t>2021AJJU00570</t>
  </si>
  <si>
    <t>苏式椒盐月饼（烘烤类热加工）</t>
  </si>
  <si>
    <t>2021AJJU00571</t>
  </si>
  <si>
    <t>广式老五仁味月饼</t>
  </si>
  <si>
    <t>2021-08-11/---</t>
  </si>
  <si>
    <t>2021AJJU00572</t>
  </si>
  <si>
    <t>雅浦黄酒</t>
  </si>
  <si>
    <t>山梨酸及其钾盐(以山梨酸计),糖精钠(以糖精计),苯甲酸及其钠盐(以苯甲酸计),甜蜜素(以环己基氨基磺酸计),酒精度(20℃)</t>
  </si>
  <si>
    <t>2021AJJU00573</t>
  </si>
  <si>
    <t>北高峰糯米黄酒</t>
  </si>
  <si>
    <t>2021AJJU00574</t>
  </si>
  <si>
    <t>五年陈黄酒</t>
  </si>
  <si>
    <t>2021AJJU00575</t>
  </si>
  <si>
    <t>沙洲优黄三年陈酿半干型黄酒</t>
  </si>
  <si>
    <t>2021-04-10/---</t>
  </si>
  <si>
    <t>2021AJJU00576</t>
  </si>
  <si>
    <t>上海老酒 黄酒</t>
  </si>
  <si>
    <t>2020-12-01/---</t>
  </si>
  <si>
    <t>2021AJJU00577</t>
  </si>
  <si>
    <t>泡凤爪(山椒味)(辐照食品)</t>
  </si>
  <si>
    <t>菌落总数,大肠菌群,苯甲酸及其钠盐(以苯甲酸计),山梨酸及其钾盐(以山梨酸计),亚硝酸盐(以亚硝酸钠计),铅(以Pb计)</t>
  </si>
  <si>
    <t>2021AJJU00578</t>
  </si>
  <si>
    <t>双椒锁骨</t>
  </si>
  <si>
    <t>2021-04-21/---</t>
  </si>
  <si>
    <t>2021AJJU00579</t>
  </si>
  <si>
    <t>山椒凤爪（辐照食品）</t>
  </si>
  <si>
    <t>2021-07-10/---</t>
  </si>
  <si>
    <t>2021AJJU00580</t>
  </si>
  <si>
    <t>绿盛百卤坊鸭肫（原味）</t>
  </si>
  <si>
    <t>2021AJJU00581</t>
  </si>
  <si>
    <t>呀！土豆 油炸型膨化食品 蜂蜜黄油味</t>
  </si>
  <si>
    <t>菌落总数,大肠菌群,过氧化值(以脂肪计),酸价(以脂肪计)(KOH),水分,山梨酸及其钾盐(以山梨酸计),糖精钠(以糖精计),苯甲酸及其钠盐(以苯甲酸计)</t>
  </si>
  <si>
    <t>2021AJJU00582</t>
  </si>
  <si>
    <t>上好佳鲜虾片</t>
  </si>
  <si>
    <t>2021AJJU00583</t>
  </si>
  <si>
    <t>奶油味花生（熟制坚果与籽类食品）</t>
  </si>
  <si>
    <t>2021AJJU00584</t>
  </si>
  <si>
    <t>蒜香豌豆</t>
  </si>
  <si>
    <t>2021AJJU00585</t>
  </si>
  <si>
    <t>香辣味兰花豆</t>
  </si>
  <si>
    <t>2021AJJU00586</t>
  </si>
  <si>
    <t>洽洽香瓜子</t>
  </si>
  <si>
    <t>2021-08-13/---</t>
  </si>
  <si>
    <t>2021AJJU00587</t>
  </si>
  <si>
    <t>黄飞红五香花生</t>
  </si>
  <si>
    <t>2021-07-15/---</t>
  </si>
  <si>
    <t>2021AJJU00588</t>
  </si>
  <si>
    <t>冰糖杨梅</t>
  </si>
  <si>
    <t>霉菌,菌落总数,大肠菌群,脱氢乙酸及其钠盐(以脱氢乙酸计),苯甲酸及其钠盐(以苯甲酸计),山梨酸及其钾盐(以山梨酸计),糖精钠(以糖精计),二氧化硫残留量,柠檬黄,日落黄,胭脂红,甜蜜素(以环己基氨基磺酸计),铅(以Pb计)</t>
  </si>
  <si>
    <t>2021AJJU00589</t>
  </si>
  <si>
    <t>山楂果丹皮【蜜饯果糕类（果丹皮）】</t>
  </si>
  <si>
    <t>2021-07-19/---</t>
  </si>
  <si>
    <t>霉菌,菌落总数,大肠菌群,脱氢乙酸及其钠盐(以脱氢乙酸计),苯甲酸及其钠盐(以苯甲酸计),山梨酸及其钾盐(以山梨酸计),糖精钠(以糖精计),二氧化硫残留量,亮蓝,柠檬黄,日落黄,胭脂红,甜蜜素(以环己基氨基磺酸计),铅(以Pb计)</t>
  </si>
  <si>
    <t>2021AJJU00590</t>
  </si>
  <si>
    <t>雪山楂（果糕类）</t>
  </si>
  <si>
    <t>霉菌,菌落总数,大肠菌群,脱氢乙酸及其钠盐(以脱氢乙酸计),苯甲酸及其钠盐(以苯甲酸计),山梨酸及其钾盐(以山梨酸计),糖精钠(以糖精计),二氧化硫残留量,柠檬黄,日落黄,苋菜红,胭脂红,甜蜜素(以环己基氨基磺酸计),铅(以Pb计)</t>
  </si>
  <si>
    <t>2021AJJU00591</t>
  </si>
  <si>
    <t>溜溜梅（绿茶味）</t>
  </si>
  <si>
    <t>2021-05-25/---</t>
  </si>
  <si>
    <t>2021AJJU00592</t>
  </si>
  <si>
    <t>陈皮冰糖杨梅</t>
  </si>
  <si>
    <t>2021AJJU00593</t>
  </si>
  <si>
    <t>100%桃复合果蔬汁</t>
  </si>
  <si>
    <t>2021-07-28/---</t>
  </si>
  <si>
    <t>脱氢乙酸及其钠盐(以脱氢乙酸计),苯甲酸及其钠盐(以苯甲酸计),山梨酸及其钾盐(以山梨酸计),糖精钠(以糖精计),柠檬黄,日落黄,胭脂红,甜蜜素(以环己基氨基磺酸计),安赛蜜(乙酰磺胺酸钾),酵母,霉菌,菌落总数,大肠菌群</t>
  </si>
  <si>
    <t>2021AJJU00594</t>
  </si>
  <si>
    <t>「美汁源」轻轻的柠 柠檬蜜柚味复合果汁饮料</t>
  </si>
  <si>
    <t>2021-07-03/---</t>
  </si>
  <si>
    <t>2021AJJU00595</t>
  </si>
  <si>
    <t>「美汁源」「酷兒Qoo」橙汁饮料</t>
  </si>
  <si>
    <t>2021-08-09/---</t>
  </si>
  <si>
    <t>2021AJJU00596</t>
  </si>
  <si>
    <t>冰糖雪梨  梨汁饮品</t>
  </si>
  <si>
    <t>2021AJJU00597</t>
  </si>
  <si>
    <t>统一冰糖雪梨 梨汁饮料</t>
  </si>
  <si>
    <t>2021AJJU00598</t>
  </si>
  <si>
    <t>麻辣萝卜干(酱腌菜类)</t>
  </si>
  <si>
    <t>2021AJJU00599</t>
  </si>
  <si>
    <t>铜钱桥儿童榨菜丝</t>
  </si>
  <si>
    <t>2021-07-20/---</t>
  </si>
  <si>
    <t>2021AJJU00600</t>
  </si>
  <si>
    <t>鲜香榨菜丝(酱腌菜类)</t>
  </si>
  <si>
    <t>2021-07-29/---</t>
  </si>
  <si>
    <t>2021AJJU00601</t>
  </si>
  <si>
    <t>儿童榨菜丝</t>
  </si>
  <si>
    <t>2021-07-31/---</t>
  </si>
  <si>
    <t>2021AJJU00602</t>
  </si>
  <si>
    <t>脆豇豆（酱腌菜）</t>
  </si>
  <si>
    <t>2021-01-29/---</t>
  </si>
  <si>
    <t>2021AJJU00603</t>
  </si>
  <si>
    <t>香脆笋</t>
  </si>
  <si>
    <t>2021AJJU00604</t>
  </si>
  <si>
    <t>鲜脆榨菜芯</t>
  </si>
  <si>
    <t>2021-02-26/---</t>
  </si>
  <si>
    <t>2021AJJU00605</t>
  </si>
  <si>
    <t>下饭菜（酱腌菜）</t>
  </si>
  <si>
    <t>2021AJJU00606</t>
  </si>
  <si>
    <t>卤香猪蹄（酱卤肉制品）</t>
  </si>
  <si>
    <t>2021-08-20/---</t>
  </si>
  <si>
    <t>江苏大统华购物中心有限公司/江苏省无锡市宜兴市宜城街道人民中路237号</t>
  </si>
  <si>
    <t>2021AJJU00607</t>
  </si>
  <si>
    <t>莲蓉味广式月饼</t>
  </si>
  <si>
    <t>2021AJJU00608</t>
  </si>
  <si>
    <t>香蕉牛奶味月饼</t>
  </si>
  <si>
    <t>2021AJJU00609</t>
  </si>
  <si>
    <t>异香牛肉月饼（热加工·肉与肉制品类）</t>
  </si>
  <si>
    <t>2021AJJU00610</t>
  </si>
  <si>
    <t>2021AJJU00611</t>
  </si>
  <si>
    <t>2021-07-11/---</t>
  </si>
  <si>
    <t>2021AJJU00612</t>
  </si>
  <si>
    <t>五谷杂粮蛋糕</t>
  </si>
  <si>
    <t>2021-08-12/---</t>
  </si>
  <si>
    <t>2021AJJU00613</t>
  </si>
  <si>
    <t>布丁蛋糕（芝士味）</t>
  </si>
  <si>
    <t>2021AJJU00614</t>
  </si>
  <si>
    <t>液态奶蛋糕</t>
  </si>
  <si>
    <t>2021-08-28/---</t>
  </si>
  <si>
    <t>2021AJJU00615</t>
  </si>
  <si>
    <t>a1夹馅西瓜味吐司</t>
  </si>
  <si>
    <t>2021AJJU00616</t>
  </si>
  <si>
    <t>然利手工虎皮蛋糕（乳酸菌味）</t>
  </si>
  <si>
    <t>2021AJJU00617</t>
  </si>
  <si>
    <t>肉松海苔吐司面包</t>
  </si>
  <si>
    <t>2021-08-29/---</t>
  </si>
  <si>
    <t>2021AJJU00618</t>
  </si>
  <si>
    <t>无蔗糖年轮面包</t>
  </si>
  <si>
    <t>2021AJJU00619</t>
  </si>
  <si>
    <t>小鲜袋（鲜香味鸭翅根）</t>
  </si>
  <si>
    <t>2021AJJU00620</t>
  </si>
  <si>
    <t>盐焗鸭翅根（原味）</t>
  </si>
  <si>
    <t>2021-06-05/---</t>
  </si>
  <si>
    <t>2021AJJU00621</t>
  </si>
  <si>
    <t>香烤鸡翅根</t>
  </si>
  <si>
    <t>2021-07-27/---</t>
  </si>
  <si>
    <t>大肠菌群,亚硝酸盐(以亚硝酸钠计),铅(以Pb计),苯并[a]芘,单核细胞增生李斯特氏菌,菌落总数</t>
  </si>
  <si>
    <t>2021AJJU00622</t>
  </si>
  <si>
    <t>小鸡腿（鸡翅根）</t>
  </si>
  <si>
    <t>2021AJJU00623</t>
  </si>
  <si>
    <t>鸭胗干</t>
  </si>
  <si>
    <t>2021-06-06/---</t>
  </si>
  <si>
    <t>2021AJJU00624</t>
  </si>
  <si>
    <t>黄酒</t>
  </si>
  <si>
    <t>2021AJJU00625</t>
  </si>
  <si>
    <t>五年陈加饭酒（清爽型黄酒）</t>
  </si>
  <si>
    <t>2021AJJU00626</t>
  </si>
  <si>
    <t>湖州 糯米黄酒（清爽型黄酒）</t>
  </si>
  <si>
    <t>2021AJJU00627</t>
  </si>
  <si>
    <t>锡山清爽型黄酒（干型）</t>
  </si>
  <si>
    <t>2021AJJU00628</t>
  </si>
  <si>
    <t>乌毡帽清爽型黄酒</t>
  </si>
  <si>
    <t>2020-03-31/---</t>
  </si>
  <si>
    <t>2021AJJU00629</t>
  </si>
  <si>
    <t>青提味苏打汽水（其他型汽水）</t>
  </si>
  <si>
    <t>苯甲酸及其钠盐(以苯甲酸计),山梨酸及其钾盐(以山梨酸计),甜蜜素(以环己基氨基磺酸计),酵母,霉菌,菌落总数</t>
  </si>
  <si>
    <t>2021AJJU00630</t>
  </si>
  <si>
    <t>苏打气泡水饮品 拂晓白桃味</t>
  </si>
  <si>
    <t>2021-06-26/---</t>
  </si>
  <si>
    <t>2021AJJU00631</t>
  </si>
  <si>
    <t>高膳食纤维气泡茶汽水（莫吉托味）</t>
  </si>
  <si>
    <t>2021-03-29/---</t>
  </si>
  <si>
    <t>2021AJJU00632</t>
  </si>
  <si>
    <t>柚子海盐味气泡水汽水</t>
  </si>
  <si>
    <t>2021-07-30/---</t>
  </si>
  <si>
    <t>2021AJJU00633</t>
  </si>
  <si>
    <t>元气森林 夏黑葡萄味苏打气泡水（汽水）</t>
  </si>
  <si>
    <t>2021AJJU00634</t>
  </si>
  <si>
    <t>台湾风味米饼(咸香芝士味)</t>
  </si>
  <si>
    <t>2021-01-30/---</t>
  </si>
  <si>
    <t>2021AJJU00635</t>
  </si>
  <si>
    <t>田园番茄味薯片</t>
  </si>
  <si>
    <t>2021-07-05/---</t>
  </si>
  <si>
    <t>2021AJJU00636</t>
  </si>
  <si>
    <t>可比克原滋味薯片</t>
  </si>
  <si>
    <t>2021AJJU00637</t>
  </si>
  <si>
    <t>爱豆酸菜鱼味鱼薯片（焙烤型膨化食品）</t>
  </si>
  <si>
    <t>2021-03-03/---</t>
  </si>
  <si>
    <t>2021AJJU00638</t>
  </si>
  <si>
    <t>薯愿 焙烤型马铃薯膨化食品 蜂蜜牛奶味</t>
  </si>
  <si>
    <t>2021AJJU00639</t>
  </si>
  <si>
    <t>烧烤牛排味薯片</t>
  </si>
  <si>
    <t>2021-06-03/---</t>
  </si>
  <si>
    <t>2021AJJU00640</t>
  </si>
  <si>
    <t>膨化食品紫薯味薯片</t>
  </si>
  <si>
    <t>2021AJJU00641</t>
  </si>
  <si>
    <t>小脆 焙烤型膨化食品（鸡肉味）</t>
  </si>
  <si>
    <t>2021AJJU00642</t>
  </si>
  <si>
    <t>果丹皮</t>
  </si>
  <si>
    <t>霉菌,菌落总数,大肠菌群,脱氢乙酸及其钠盐(以脱氢乙酸计),山梨酸及其钾盐(以山梨酸计),二氧化硫残留量,柠檬黄,日落黄,苋菜红,胭脂红,铅(以Pb计),苯甲酸及其钠盐(以苯甲酸计),糖精钠(以糖精计),甜蜜素(以环己基氨基磺酸计)</t>
  </si>
  <si>
    <t>2021AJJU00643</t>
  </si>
  <si>
    <t>草莓山楂</t>
  </si>
  <si>
    <t>2021-04-01/---</t>
  </si>
  <si>
    <t>2021AJJU00644</t>
  </si>
  <si>
    <t>果味棒棒糖（草莓味）</t>
  </si>
  <si>
    <t>2021-05-29/---</t>
  </si>
  <si>
    <t>2021AJJU00645</t>
  </si>
  <si>
    <t>韩式话梅（李干制品）</t>
  </si>
  <si>
    <t>2021-04-28/---</t>
  </si>
  <si>
    <t>2021AJJU00646</t>
  </si>
  <si>
    <t>陈皮话李</t>
  </si>
  <si>
    <t>2021-07-22/---</t>
  </si>
  <si>
    <t>2021AJJU00647</t>
  </si>
  <si>
    <t>牛肉青豆</t>
  </si>
  <si>
    <t>过氧化值(以脂肪计),酸价(以脂肪计)(KOH),大肠菌群,糖精钠(以糖精计),甜蜜素(以环己基氨基磺酸计),铅(以Pb计)</t>
  </si>
  <si>
    <t>2021AJJU00648</t>
  </si>
  <si>
    <t>多彩花生</t>
  </si>
  <si>
    <t>2021AJJU00649</t>
  </si>
  <si>
    <t>醉爱花生</t>
  </si>
  <si>
    <t>2021AJJU00650</t>
  </si>
  <si>
    <t>第一楼藤椒花生</t>
  </si>
  <si>
    <t>2021AJJU00651</t>
  </si>
  <si>
    <t>旭东纸皮南瓜子</t>
  </si>
  <si>
    <t>2021-07-12/---</t>
  </si>
  <si>
    <t>2021AJJU00652</t>
  </si>
  <si>
    <t>苏式肉松月饼</t>
  </si>
  <si>
    <t>附件二:</t>
  </si>
  <si>
    <t>无锡市食品安全检测月报表</t>
  </si>
  <si>
    <t xml:space="preserve">填报单位（盖章）：宜兴质监局    </t>
  </si>
  <si>
    <t>批准机关：无锡市统计局</t>
  </si>
  <si>
    <t>批准文号：锡统法(2010)2号</t>
  </si>
  <si>
    <t>类别/部门</t>
  </si>
  <si>
    <t>本月检测情况</t>
  </si>
  <si>
    <t>累计检测情况</t>
  </si>
  <si>
    <t>检测数量(批次)</t>
  </si>
  <si>
    <t>合格数量(批次)</t>
  </si>
  <si>
    <t>合格率(%)</t>
  </si>
  <si>
    <t>监督</t>
  </si>
  <si>
    <t>评价</t>
  </si>
  <si>
    <t>快检</t>
  </si>
  <si>
    <t>临时</t>
  </si>
  <si>
    <t>市食药安办</t>
  </si>
  <si>
    <t>农林</t>
  </si>
  <si>
    <t>质监</t>
  </si>
  <si>
    <t>工商</t>
  </si>
  <si>
    <t>卫生</t>
  </si>
  <si>
    <t>商检</t>
  </si>
  <si>
    <t>盐务</t>
  </si>
  <si>
    <t>合计</t>
  </si>
  <si>
    <t>说明：</t>
  </si>
  <si>
    <t>1、此表请市级农业、质监、工商、卫生、商务、粮食、出入境、盐务部门和各市（县）、区食安办填报。
2、监督性检测主要是指各级执法部门依法采取科学、规范、定量的方法实施的食品安全检测；评价性检测主要是指各有关部门采取科学、客观、定量的方法实施的食品安全检测；快速检测主要是指各级执法部门采取科学、便捷、定性的方法实施的食品安全检测；临时性检测主要是指各有关部门根据上级临时要求，或因处理举报投诉、社会突出食品问题等的需要，采取科学、客观、定量的方法实施的食品安全检测。</t>
  </si>
  <si>
    <t>3、“类别/部门”项目,各级监管部门按产品分类统计填报,各级食安办按部门统计填报。</t>
  </si>
  <si>
    <t xml:space="preserve">单位负责人：                                       </t>
  </si>
  <si>
    <t xml:space="preserve"> 填表人： </t>
  </si>
  <si>
    <t>2011 年 月 日</t>
  </si>
  <si>
    <t>附件一：</t>
  </si>
  <si>
    <t>无锡市食品安全监督管理情况月报表</t>
  </si>
  <si>
    <t>表    号：XSAD 003表</t>
  </si>
  <si>
    <t>制表机关：无锡市食品药品安全委员会办公室</t>
  </si>
  <si>
    <t>填报单位（盖章）：宜兴质监局</t>
  </si>
  <si>
    <t>批准文号：锡统法(2010)1号</t>
  </si>
  <si>
    <t>有效截止日期：2012年1月31日</t>
  </si>
  <si>
    <t>指标名称</t>
  </si>
  <si>
    <t>计量单位</t>
  </si>
  <si>
    <t>数量</t>
  </si>
  <si>
    <t>本月</t>
  </si>
  <si>
    <t>本年累计</t>
  </si>
  <si>
    <t>新发食品类许可证</t>
  </si>
  <si>
    <t>张</t>
  </si>
  <si>
    <t>截至当月累计持有许可证的食品企业</t>
  </si>
  <si>
    <t>家</t>
  </si>
  <si>
    <t>实验室检测</t>
  </si>
  <si>
    <t>批次</t>
  </si>
  <si>
    <t>其中不合格</t>
  </si>
  <si>
    <t>合格率</t>
  </si>
  <si>
    <t>%</t>
  </si>
  <si>
    <t>监督检查企业（单位）</t>
  </si>
  <si>
    <t>户次</t>
  </si>
  <si>
    <t>出动执法人员</t>
  </si>
  <si>
    <t>人次</t>
  </si>
  <si>
    <t>查处违法案件</t>
  </si>
  <si>
    <t>起</t>
  </si>
  <si>
    <t>涉案金额</t>
  </si>
  <si>
    <t>万元</t>
  </si>
  <si>
    <t>罚没款金额</t>
  </si>
  <si>
    <t>取缔违法企业</t>
  </si>
  <si>
    <t>吊销许可证的企业</t>
  </si>
  <si>
    <t>移送公安机关案件</t>
  </si>
  <si>
    <t>食品安全事故</t>
  </si>
  <si>
    <t>按级别分</t>
  </si>
  <si>
    <t>Ⅰ级</t>
  </si>
  <si>
    <t>Ⅱ级</t>
  </si>
  <si>
    <t>Ⅲ级</t>
  </si>
  <si>
    <t>Ⅳ级</t>
  </si>
  <si>
    <t>其他</t>
  </si>
  <si>
    <t>中毒人数</t>
  </si>
  <si>
    <t>人</t>
  </si>
  <si>
    <t>其中死亡人数</t>
  </si>
  <si>
    <t>中毒场所</t>
  </si>
  <si>
    <t>种植养殖环节</t>
  </si>
  <si>
    <t>生产加工环节</t>
  </si>
  <si>
    <t>经营流通环节</t>
  </si>
  <si>
    <t>餐饮服务环节</t>
  </si>
  <si>
    <t>大中型饭店</t>
  </si>
  <si>
    <t>小型餐饮店</t>
  </si>
  <si>
    <t>集体食堂</t>
  </si>
  <si>
    <t>家宴</t>
  </si>
  <si>
    <t>备注</t>
  </si>
  <si>
    <t>1、此表请市级农业、质监、工商、卫生、粮食、盐务部门和各市（县）、区食安办填报；</t>
  </si>
  <si>
    <t>2、本表所称实验室检测包括监督性检测、评价性检测、临时性检测。</t>
  </si>
  <si>
    <t xml:space="preserve"> 填表人：</t>
  </si>
  <si>
    <t>报出日期 ：2021年10月21日</t>
  </si>
  <si>
    <t>附件1：</t>
  </si>
  <si>
    <t>无锡市食品安全监督管理抽样检验月报表</t>
  </si>
  <si>
    <t xml:space="preserve">填报单位（盖章）：  </t>
  </si>
  <si>
    <r>
      <rPr>
        <sz val="11"/>
        <color theme="1"/>
        <rFont val="宋体"/>
        <charset val="134"/>
        <scheme val="minor"/>
      </rPr>
      <t>填报日期：2021年10</t>
    </r>
    <r>
      <rPr>
        <sz val="12"/>
        <color theme="1"/>
        <rFont val="宋体"/>
        <charset val="134"/>
      </rPr>
      <t>月</t>
    </r>
    <r>
      <rPr>
        <sz val="12"/>
        <color theme="1"/>
        <rFont val="宋体"/>
        <charset val="134"/>
      </rPr>
      <t>21</t>
    </r>
    <r>
      <rPr>
        <sz val="12"/>
        <color theme="1"/>
        <rFont val="宋体"/>
        <charset val="134"/>
      </rPr>
      <t>日</t>
    </r>
  </si>
  <si>
    <t>产品类别</t>
  </si>
  <si>
    <t>商标</t>
  </si>
  <si>
    <t>规格型号</t>
  </si>
  <si>
    <t>产品等级</t>
  </si>
  <si>
    <t>检验依据</t>
  </si>
  <si>
    <t>生产单位名称</t>
  </si>
  <si>
    <t>检验日期</t>
  </si>
  <si>
    <t>检验结论</t>
  </si>
  <si>
    <t>不合格项目及实测值（标准值）</t>
  </si>
  <si>
    <t>批准日期</t>
  </si>
  <si>
    <t>2021S100014</t>
  </si>
  <si>
    <t>糕点</t>
  </si>
  <si>
    <t>小酥糖</t>
  </si>
  <si>
    <t>和香</t>
  </si>
  <si>
    <t>480克/袋</t>
  </si>
  <si>
    <t>GB/T 20977-2007《糕点通则》GB 7099-2015《食品安全国家标准 糕点、面包》</t>
  </si>
  <si>
    <t>宜兴市和香楼食品厂（普通合伙）</t>
  </si>
  <si>
    <t>2021/1/12-2021/1/21</t>
  </si>
  <si>
    <t>不合格</t>
  </si>
  <si>
    <t>霉菌（≤150CFU/g/360）</t>
  </si>
  <si>
    <t>2021S100031</t>
  </si>
  <si>
    <t>徐舍小酥糖</t>
  </si>
  <si>
    <t>豫和泰</t>
  </si>
  <si>
    <t>散装称重</t>
  </si>
  <si>
    <t>宜兴市徐舍食品一厂</t>
  </si>
  <si>
    <t>2021/1/12-2021/1/22</t>
  </si>
  <si>
    <t>霉菌（≤150CFU/g/370）</t>
  </si>
  <si>
    <t>2021S100047</t>
  </si>
  <si>
    <t>核桃糕（熟粉类糕点）</t>
  </si>
  <si>
    <t>40克/包</t>
  </si>
  <si>
    <t>宜兴市湖父汤姆斯茶食加工厂</t>
  </si>
  <si>
    <t>2021/1/18-2021/1/27</t>
  </si>
  <si>
    <t>霉菌（≤150CFU/g/250）</t>
  </si>
  <si>
    <t>2021S100050</t>
  </si>
  <si>
    <t>酒类</t>
  </si>
  <si>
    <t>米酒</t>
  </si>
  <si>
    <t>散装称重5-10%vol</t>
  </si>
  <si>
    <t>产品明示质量要求GB 2760-2014《食品安全国家标准 食品添加剂使用标准》</t>
  </si>
  <si>
    <t>宜兴市湖父镇九里山酒坊</t>
  </si>
  <si>
    <t>2021/1/21-2021/1/28</t>
  </si>
  <si>
    <t>酒精度（5-10%vol/17.5）</t>
  </si>
  <si>
    <t>2021S100051</t>
  </si>
  <si>
    <t>杨梅酒</t>
  </si>
  <si>
    <t>480mL/瓶25%vol</t>
  </si>
  <si>
    <t>GB 2757-2012《食品安全国家标准 蒸馏酒及其配制酒》产品明示质量要求</t>
  </si>
  <si>
    <t>宜兴市湖父镇刘德酒坊</t>
  </si>
  <si>
    <t>2021/1/14-2021/1/25</t>
  </si>
  <si>
    <t>酒精度（25%vol/41）</t>
  </si>
  <si>
    <t>2021S100054</t>
  </si>
  <si>
    <t>500mL/瓶 10%vol</t>
  </si>
  <si>
    <t>宜兴市官林镇临津土特产加工厂</t>
  </si>
  <si>
    <t>酒精度（10%vol/13）</t>
  </si>
  <si>
    <t>2021S100058</t>
  </si>
  <si>
    <t>血糯米酒</t>
  </si>
  <si>
    <t>散装称重6-10%vol</t>
  </si>
  <si>
    <t>宜兴市丁蜀镇纯中醇酒坊</t>
  </si>
  <si>
    <t>2021/1/13-2021/1/21</t>
  </si>
  <si>
    <t>酒精度（6-10%vol/15.5）</t>
  </si>
  <si>
    <t>2021S100617</t>
  </si>
  <si>
    <t>肉制品</t>
  </si>
  <si>
    <t>GB 2760-2014、GB 2762-2017</t>
  </si>
  <si>
    <t>赵兰英</t>
  </si>
  <si>
    <t>2021/5/10-2021/5/22</t>
  </si>
  <si>
    <t>亚硝酸盐残留量（以亚硝酸钠计）（≤30mg/kg/12×10）</t>
  </si>
  <si>
    <t>2021S100801</t>
  </si>
  <si>
    <t>饮料</t>
  </si>
  <si>
    <t>金沙涧</t>
  </si>
  <si>
    <t>17L/桶</t>
  </si>
  <si>
    <t>GB 19298-2014</t>
  </si>
  <si>
    <t>宜兴市紫岩饮品有限公司</t>
  </si>
  <si>
    <t>2021/7/26-2021/7/30</t>
  </si>
  <si>
    <t>铜绿假单胞菌：①0
             ②0
             ③0
             ④0
             ⑤18  CFU/250mL
            （n=5 c=0 m=0）</t>
  </si>
  <si>
    <t>2021S100951</t>
  </si>
  <si>
    <t>宜兴市宜城街道佳荣卤菜店</t>
  </si>
  <si>
    <t>2021/9/1-2021/9/13</t>
  </si>
  <si>
    <r>
      <rPr>
        <sz val="10"/>
        <color theme="1"/>
        <rFont val="宋体"/>
        <charset val="134"/>
      </rPr>
      <t>亚硝酸盐残留量（以亚硝酸钠计）5.2*10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mg/kg（≤30）</t>
    </r>
  </si>
  <si>
    <t>瓶(桶)装饮用水</t>
  </si>
  <si>
    <t>旭宝</t>
  </si>
  <si>
    <t>18升/桶</t>
  </si>
  <si>
    <t>GB 19298-2014《食品安全国家标准 包装饮用水》</t>
  </si>
  <si>
    <t>宜兴市旭宝纯净水厂</t>
  </si>
  <si>
    <t>2021/9/7-2021/9/17</t>
  </si>
  <si>
    <t>铜绿假单胞菌：①53
             ②41
             ③0
             ④0
             ⑤0  CFU/250mL
            （n=5 c=0 m=0）</t>
  </si>
  <si>
    <t xml:space="preserve">单位负责人：                                     </t>
  </si>
  <si>
    <t>填报人：</t>
  </si>
  <si>
    <t>注：产品类别填写生产许可领证单元。</t>
  </si>
  <si>
    <t>附件2：</t>
  </si>
  <si>
    <t>无锡市食品安全监督管理抽样检验月报汇总表</t>
  </si>
  <si>
    <t>填报日期：2021年10月21日</t>
  </si>
  <si>
    <t>本月检验情况</t>
  </si>
  <si>
    <t>累计检验情况</t>
  </si>
  <si>
    <t>检测批次</t>
  </si>
  <si>
    <t>合格批次</t>
  </si>
  <si>
    <t>粮食加工品</t>
  </si>
  <si>
    <t>食用油、油脂及其制品</t>
  </si>
  <si>
    <t>调味品</t>
  </si>
  <si>
    <t>乳制品</t>
  </si>
  <si>
    <t>方便食品</t>
  </si>
  <si>
    <t>饼干</t>
  </si>
  <si>
    <t>罐头</t>
  </si>
  <si>
    <t>冷冻饮品</t>
  </si>
  <si>
    <t>速冻食品</t>
  </si>
  <si>
    <t>薯类和膨化食品</t>
  </si>
  <si>
    <t>糖果制品（含巧克力及制品）</t>
  </si>
  <si>
    <t>茶叶及相关制品</t>
  </si>
  <si>
    <t>蔬菜制品</t>
  </si>
  <si>
    <t>水果制品</t>
  </si>
  <si>
    <t>炒货食品及坚果制品</t>
  </si>
  <si>
    <t>蛋制品</t>
  </si>
  <si>
    <t>可可及焙烤咖啡产品（可可制品）</t>
  </si>
  <si>
    <t>食糖</t>
  </si>
  <si>
    <t>水产制品</t>
  </si>
  <si>
    <t>淀粉及淀粉制品</t>
  </si>
  <si>
    <t>豆制品</t>
  </si>
  <si>
    <t>蜂产品</t>
  </si>
  <si>
    <t>特殊膳食食品</t>
  </si>
  <si>
    <t>其它食品（糕点预拌粉）</t>
  </si>
  <si>
    <t>食品添加剂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</si>
</sst>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4"/>
      <color theme="1"/>
      <name val="仿宋_GB2312"/>
      <charset val="134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楷体_GB2312"/>
      <charset val="134"/>
    </font>
    <font>
      <sz val="11"/>
      <color theme="1"/>
      <name val="楷体_GB2312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3" fillId="23" borderId="10" applyNumberFormat="0" applyAlignment="0" applyProtection="0">
      <alignment vertical="center"/>
    </xf>
    <xf numFmtId="0" fontId="35" fillId="23" borderId="6" applyNumberFormat="0" applyAlignment="0" applyProtection="0">
      <alignment vertical="center"/>
    </xf>
    <xf numFmtId="0" fontId="37" fillId="25" borderId="12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14" fontId="7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57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0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14" fontId="15" fillId="0" borderId="2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771"/>
  <sheetViews>
    <sheetView tabSelected="1" topLeftCell="A769" workbookViewId="0">
      <selection activeCell="C777" sqref="C777"/>
    </sheetView>
  </sheetViews>
  <sheetFormatPr defaultColWidth="8.875" defaultRowHeight="13.5"/>
  <cols>
    <col min="1" max="1" width="8.875" style="70"/>
    <col min="2" max="2" width="11.625" style="70" customWidth="1"/>
    <col min="3" max="3" width="9.75" style="70" customWidth="1"/>
    <col min="4" max="4" width="9.75" style="71" customWidth="1"/>
    <col min="5" max="5" width="17.375" style="70" customWidth="1"/>
    <col min="6" max="6" width="5.5" style="70" customWidth="1"/>
    <col min="7" max="7" width="5.25" style="70" customWidth="1"/>
    <col min="8" max="8" width="9" style="70" customWidth="1"/>
    <col min="9" max="9" width="63.25" style="70" customWidth="1"/>
    <col min="10" max="16" width="59.875" style="70" customWidth="1"/>
    <col min="17" max="16384" width="8.875" style="70"/>
  </cols>
  <sheetData>
    <row r="1" s="1" customFormat="1" ht="14.25" spans="1:9">
      <c r="A1" s="28" t="s">
        <v>0</v>
      </c>
      <c r="B1" s="10" t="s">
        <v>1</v>
      </c>
      <c r="C1" s="10" t="s">
        <v>2</v>
      </c>
      <c r="D1" s="72" t="s">
        <v>3</v>
      </c>
      <c r="E1" s="10" t="s">
        <v>4</v>
      </c>
      <c r="F1" s="10" t="s">
        <v>5</v>
      </c>
      <c r="G1" s="10"/>
      <c r="H1" s="10" t="s">
        <v>6</v>
      </c>
      <c r="I1" s="10" t="s">
        <v>7</v>
      </c>
    </row>
    <row r="2" s="1" customFormat="1" ht="14.25" spans="1:9">
      <c r="A2" s="28"/>
      <c r="B2" s="10"/>
      <c r="C2" s="10"/>
      <c r="D2" s="72"/>
      <c r="E2" s="73"/>
      <c r="F2" s="10" t="s">
        <v>8</v>
      </c>
      <c r="G2" s="10" t="s">
        <v>9</v>
      </c>
      <c r="H2" s="10"/>
      <c r="I2" s="10"/>
    </row>
    <row r="3" s="68" customFormat="1" ht="36" spans="1:9">
      <c r="A3" s="12">
        <v>1</v>
      </c>
      <c r="B3" s="21" t="s">
        <v>10</v>
      </c>
      <c r="C3" s="74" t="s">
        <v>11</v>
      </c>
      <c r="D3" s="21" t="s">
        <v>12</v>
      </c>
      <c r="E3" s="74" t="s">
        <v>13</v>
      </c>
      <c r="F3" s="75" t="s">
        <v>14</v>
      </c>
      <c r="G3" s="62"/>
      <c r="H3" s="62"/>
      <c r="I3" s="74" t="s">
        <v>15</v>
      </c>
    </row>
    <row r="4" s="68" customFormat="1" ht="48" spans="1:9">
      <c r="A4" s="12">
        <v>2</v>
      </c>
      <c r="B4" s="21" t="s">
        <v>16</v>
      </c>
      <c r="C4" s="74" t="s">
        <v>17</v>
      </c>
      <c r="D4" s="21" t="s">
        <v>12</v>
      </c>
      <c r="E4" s="74" t="s">
        <v>18</v>
      </c>
      <c r="F4" s="75" t="s">
        <v>14</v>
      </c>
      <c r="G4" s="62"/>
      <c r="H4" s="62"/>
      <c r="I4" s="74" t="s">
        <v>19</v>
      </c>
    </row>
    <row r="5" s="68" customFormat="1" ht="36" spans="1:9">
      <c r="A5" s="12">
        <v>3</v>
      </c>
      <c r="B5" s="21" t="s">
        <v>20</v>
      </c>
      <c r="C5" s="74" t="s">
        <v>21</v>
      </c>
      <c r="D5" s="21">
        <v>20210819</v>
      </c>
      <c r="E5" s="74" t="s">
        <v>22</v>
      </c>
      <c r="F5" s="75" t="s">
        <v>14</v>
      </c>
      <c r="G5" s="62"/>
      <c r="H5" s="62"/>
      <c r="I5" s="74" t="s">
        <v>23</v>
      </c>
    </row>
    <row r="6" s="68" customFormat="1" ht="36" spans="1:9">
      <c r="A6" s="12">
        <v>4</v>
      </c>
      <c r="B6" s="21" t="s">
        <v>24</v>
      </c>
      <c r="C6" s="74" t="s">
        <v>25</v>
      </c>
      <c r="D6" s="21" t="s">
        <v>26</v>
      </c>
      <c r="E6" s="74" t="s">
        <v>27</v>
      </c>
      <c r="F6" s="75" t="s">
        <v>14</v>
      </c>
      <c r="G6" s="62"/>
      <c r="H6" s="62"/>
      <c r="I6" s="74" t="s">
        <v>23</v>
      </c>
    </row>
    <row r="7" s="68" customFormat="1" ht="36" spans="1:9">
      <c r="A7" s="12">
        <v>5</v>
      </c>
      <c r="B7" s="21" t="s">
        <v>28</v>
      </c>
      <c r="C7" s="74" t="s">
        <v>29</v>
      </c>
      <c r="D7" s="22">
        <v>44433</v>
      </c>
      <c r="E7" s="74" t="s">
        <v>27</v>
      </c>
      <c r="F7" s="75" t="s">
        <v>14</v>
      </c>
      <c r="G7" s="62"/>
      <c r="H7" s="62"/>
      <c r="I7" s="74" t="s">
        <v>23</v>
      </c>
    </row>
    <row r="8" s="68" customFormat="1" ht="36" spans="1:9">
      <c r="A8" s="12">
        <v>6</v>
      </c>
      <c r="B8" s="21" t="s">
        <v>30</v>
      </c>
      <c r="C8" s="74" t="s">
        <v>31</v>
      </c>
      <c r="D8" s="21" t="s">
        <v>32</v>
      </c>
      <c r="E8" s="74" t="s">
        <v>33</v>
      </c>
      <c r="F8" s="75" t="s">
        <v>14</v>
      </c>
      <c r="G8" s="62"/>
      <c r="H8" s="62"/>
      <c r="I8" s="74" t="s">
        <v>34</v>
      </c>
    </row>
    <row r="9" s="68" customFormat="1" ht="36" spans="1:9">
      <c r="A9" s="12">
        <v>7</v>
      </c>
      <c r="B9" s="21" t="s">
        <v>35</v>
      </c>
      <c r="C9" s="74" t="s">
        <v>36</v>
      </c>
      <c r="D9" s="21" t="s">
        <v>26</v>
      </c>
      <c r="E9" s="74" t="s">
        <v>33</v>
      </c>
      <c r="F9" s="75" t="s">
        <v>14</v>
      </c>
      <c r="G9" s="62"/>
      <c r="H9" s="62"/>
      <c r="I9" s="74" t="s">
        <v>34</v>
      </c>
    </row>
    <row r="10" s="68" customFormat="1" ht="36" spans="1:9">
      <c r="A10" s="12">
        <v>8</v>
      </c>
      <c r="B10" s="21" t="s">
        <v>37</v>
      </c>
      <c r="C10" s="74" t="s">
        <v>38</v>
      </c>
      <c r="D10" s="21" t="s">
        <v>32</v>
      </c>
      <c r="E10" s="74" t="s">
        <v>33</v>
      </c>
      <c r="F10" s="75" t="s">
        <v>14</v>
      </c>
      <c r="G10" s="62"/>
      <c r="H10" s="62"/>
      <c r="I10" s="74" t="s">
        <v>34</v>
      </c>
    </row>
    <row r="11" s="68" customFormat="1" ht="36" spans="1:9">
      <c r="A11" s="12">
        <v>9</v>
      </c>
      <c r="B11" s="21" t="s">
        <v>39</v>
      </c>
      <c r="C11" s="74" t="s">
        <v>40</v>
      </c>
      <c r="D11" s="21" t="s">
        <v>26</v>
      </c>
      <c r="E11" s="74" t="s">
        <v>33</v>
      </c>
      <c r="F11" s="75" t="s">
        <v>14</v>
      </c>
      <c r="G11" s="62"/>
      <c r="H11" s="62"/>
      <c r="I11" s="74" t="s">
        <v>34</v>
      </c>
    </row>
    <row r="12" s="68" customFormat="1" ht="36" spans="1:9">
      <c r="A12" s="12">
        <v>10</v>
      </c>
      <c r="B12" s="21" t="s">
        <v>41</v>
      </c>
      <c r="C12" s="74" t="s">
        <v>42</v>
      </c>
      <c r="D12" s="22">
        <v>44433</v>
      </c>
      <c r="E12" s="74" t="s">
        <v>43</v>
      </c>
      <c r="F12" s="75" t="s">
        <v>14</v>
      </c>
      <c r="G12" s="62"/>
      <c r="H12" s="62"/>
      <c r="I12" s="74" t="s">
        <v>44</v>
      </c>
    </row>
    <row r="13" s="68" customFormat="1" ht="36" spans="1:9">
      <c r="A13" s="12">
        <v>11</v>
      </c>
      <c r="B13" s="21" t="s">
        <v>45</v>
      </c>
      <c r="C13" s="74" t="s">
        <v>46</v>
      </c>
      <c r="D13" s="22">
        <v>44433</v>
      </c>
      <c r="E13" s="74" t="s">
        <v>43</v>
      </c>
      <c r="F13" s="75" t="s">
        <v>14</v>
      </c>
      <c r="G13" s="62"/>
      <c r="H13" s="62"/>
      <c r="I13" s="74" t="s">
        <v>44</v>
      </c>
    </row>
    <row r="14" s="68" customFormat="1" ht="36" spans="1:9">
      <c r="A14" s="12">
        <v>12</v>
      </c>
      <c r="B14" s="21" t="s">
        <v>47</v>
      </c>
      <c r="C14" s="74" t="s">
        <v>48</v>
      </c>
      <c r="D14" s="22">
        <v>44433</v>
      </c>
      <c r="E14" s="74" t="s">
        <v>49</v>
      </c>
      <c r="F14" s="75" t="s">
        <v>14</v>
      </c>
      <c r="G14" s="62"/>
      <c r="H14" s="62"/>
      <c r="I14" s="74" t="s">
        <v>44</v>
      </c>
    </row>
    <row r="15" s="68" customFormat="1" ht="36" spans="1:9">
      <c r="A15" s="12">
        <v>13</v>
      </c>
      <c r="B15" s="21" t="s">
        <v>50</v>
      </c>
      <c r="C15" s="74" t="s">
        <v>51</v>
      </c>
      <c r="D15" s="22">
        <v>44433</v>
      </c>
      <c r="E15" s="74" t="s">
        <v>43</v>
      </c>
      <c r="F15" s="75" t="s">
        <v>14</v>
      </c>
      <c r="G15" s="62"/>
      <c r="H15" s="62"/>
      <c r="I15" s="74" t="s">
        <v>44</v>
      </c>
    </row>
    <row r="16" s="68" customFormat="1" ht="36" spans="1:9">
      <c r="A16" s="12">
        <v>14</v>
      </c>
      <c r="B16" s="21" t="s">
        <v>52</v>
      </c>
      <c r="C16" s="74" t="s">
        <v>53</v>
      </c>
      <c r="D16" s="22">
        <v>44433</v>
      </c>
      <c r="E16" s="74" t="s">
        <v>49</v>
      </c>
      <c r="F16" s="75" t="s">
        <v>14</v>
      </c>
      <c r="G16" s="62"/>
      <c r="H16" s="62"/>
      <c r="I16" s="74" t="s">
        <v>44</v>
      </c>
    </row>
    <row r="17" s="68" customFormat="1" ht="36" spans="1:9">
      <c r="A17" s="12">
        <v>15</v>
      </c>
      <c r="B17" s="21" t="s">
        <v>54</v>
      </c>
      <c r="C17" s="74" t="s">
        <v>48</v>
      </c>
      <c r="D17" s="22">
        <v>44433</v>
      </c>
      <c r="E17" s="74" t="s">
        <v>43</v>
      </c>
      <c r="F17" s="75" t="s">
        <v>14</v>
      </c>
      <c r="G17" s="62"/>
      <c r="H17" s="62"/>
      <c r="I17" s="74" t="s">
        <v>44</v>
      </c>
    </row>
    <row r="18" s="68" customFormat="1" ht="36" spans="1:9">
      <c r="A18" s="12">
        <v>16</v>
      </c>
      <c r="B18" s="21" t="s">
        <v>55</v>
      </c>
      <c r="C18" s="74" t="s">
        <v>56</v>
      </c>
      <c r="D18" s="22">
        <v>44433</v>
      </c>
      <c r="E18" s="74" t="s">
        <v>49</v>
      </c>
      <c r="F18" s="75" t="s">
        <v>14</v>
      </c>
      <c r="G18" s="62"/>
      <c r="H18" s="62"/>
      <c r="I18" s="74" t="s">
        <v>44</v>
      </c>
    </row>
    <row r="19" s="68" customFormat="1" ht="36" spans="1:9">
      <c r="A19" s="12">
        <v>17</v>
      </c>
      <c r="B19" s="21" t="s">
        <v>57</v>
      </c>
      <c r="C19" s="74" t="s">
        <v>58</v>
      </c>
      <c r="D19" s="22">
        <v>44433</v>
      </c>
      <c r="E19" s="74" t="s">
        <v>43</v>
      </c>
      <c r="F19" s="75" t="s">
        <v>14</v>
      </c>
      <c r="G19" s="62"/>
      <c r="H19" s="62"/>
      <c r="I19" s="74" t="s">
        <v>44</v>
      </c>
    </row>
    <row r="20" s="68" customFormat="1" ht="36" spans="1:9">
      <c r="A20" s="12">
        <v>18</v>
      </c>
      <c r="B20" s="21" t="s">
        <v>59</v>
      </c>
      <c r="C20" s="74" t="s">
        <v>60</v>
      </c>
      <c r="D20" s="22">
        <v>44433</v>
      </c>
      <c r="E20" s="74" t="s">
        <v>49</v>
      </c>
      <c r="F20" s="75" t="s">
        <v>14</v>
      </c>
      <c r="G20" s="62"/>
      <c r="H20" s="62"/>
      <c r="I20" s="74" t="s">
        <v>44</v>
      </c>
    </row>
    <row r="21" s="68" customFormat="1" ht="36" spans="1:9">
      <c r="A21" s="12">
        <v>19</v>
      </c>
      <c r="B21" s="21" t="s">
        <v>61</v>
      </c>
      <c r="C21" s="74" t="s">
        <v>62</v>
      </c>
      <c r="D21" s="22">
        <v>44433</v>
      </c>
      <c r="E21" s="74" t="s">
        <v>49</v>
      </c>
      <c r="F21" s="75" t="s">
        <v>14</v>
      </c>
      <c r="G21" s="62"/>
      <c r="H21" s="62"/>
      <c r="I21" s="74" t="s">
        <v>44</v>
      </c>
    </row>
    <row r="22" s="68" customFormat="1" ht="36" spans="1:9">
      <c r="A22" s="12">
        <v>20</v>
      </c>
      <c r="B22" s="21" t="s">
        <v>63</v>
      </c>
      <c r="C22" s="74" t="s">
        <v>64</v>
      </c>
      <c r="D22" s="22">
        <v>44433</v>
      </c>
      <c r="E22" s="74" t="s">
        <v>65</v>
      </c>
      <c r="F22" s="75" t="s">
        <v>14</v>
      </c>
      <c r="G22" s="62"/>
      <c r="H22" s="62"/>
      <c r="I22" s="74" t="s">
        <v>44</v>
      </c>
    </row>
    <row r="23" s="68" customFormat="1" ht="36" spans="1:9">
      <c r="A23" s="12">
        <v>21</v>
      </c>
      <c r="B23" s="21" t="s">
        <v>66</v>
      </c>
      <c r="C23" s="74" t="s">
        <v>42</v>
      </c>
      <c r="D23" s="22">
        <v>44433</v>
      </c>
      <c r="E23" s="74" t="s">
        <v>49</v>
      </c>
      <c r="F23" s="75" t="s">
        <v>14</v>
      </c>
      <c r="G23" s="62"/>
      <c r="H23" s="62"/>
      <c r="I23" s="74" t="s">
        <v>44</v>
      </c>
    </row>
    <row r="24" s="68" customFormat="1" ht="36" spans="1:9">
      <c r="A24" s="12">
        <v>22</v>
      </c>
      <c r="B24" s="21" t="s">
        <v>67</v>
      </c>
      <c r="C24" s="74" t="s">
        <v>68</v>
      </c>
      <c r="D24" s="22">
        <v>44433</v>
      </c>
      <c r="E24" s="74" t="s">
        <v>65</v>
      </c>
      <c r="F24" s="75" t="s">
        <v>14</v>
      </c>
      <c r="G24" s="62"/>
      <c r="H24" s="62"/>
      <c r="I24" s="74" t="s">
        <v>44</v>
      </c>
    </row>
    <row r="25" s="68" customFormat="1" ht="36" spans="1:9">
      <c r="A25" s="12">
        <v>23</v>
      </c>
      <c r="B25" s="21" t="s">
        <v>69</v>
      </c>
      <c r="C25" s="74" t="s">
        <v>70</v>
      </c>
      <c r="D25" s="22">
        <v>44433</v>
      </c>
      <c r="E25" s="74" t="s">
        <v>49</v>
      </c>
      <c r="F25" s="75" t="s">
        <v>14</v>
      </c>
      <c r="G25" s="62"/>
      <c r="H25" s="62"/>
      <c r="I25" s="74" t="s">
        <v>44</v>
      </c>
    </row>
    <row r="26" s="68" customFormat="1" ht="36" spans="1:9">
      <c r="A26" s="12">
        <v>24</v>
      </c>
      <c r="B26" s="21" t="s">
        <v>71</v>
      </c>
      <c r="C26" s="74" t="s">
        <v>58</v>
      </c>
      <c r="D26" s="22">
        <v>44433</v>
      </c>
      <c r="E26" s="74" t="s">
        <v>49</v>
      </c>
      <c r="F26" s="75" t="s">
        <v>14</v>
      </c>
      <c r="G26" s="62"/>
      <c r="H26" s="62"/>
      <c r="I26" s="74" t="s">
        <v>44</v>
      </c>
    </row>
    <row r="27" s="68" customFormat="1" ht="36" spans="1:9">
      <c r="A27" s="12">
        <v>25</v>
      </c>
      <c r="B27" s="21" t="s">
        <v>72</v>
      </c>
      <c r="C27" s="74" t="s">
        <v>73</v>
      </c>
      <c r="D27" s="22">
        <v>44433</v>
      </c>
      <c r="E27" s="74" t="s">
        <v>65</v>
      </c>
      <c r="F27" s="75" t="s">
        <v>14</v>
      </c>
      <c r="G27" s="62"/>
      <c r="H27" s="62"/>
      <c r="I27" s="74" t="s">
        <v>44</v>
      </c>
    </row>
    <row r="28" s="68" customFormat="1" ht="36" spans="1:9">
      <c r="A28" s="12">
        <v>26</v>
      </c>
      <c r="B28" s="21" t="s">
        <v>74</v>
      </c>
      <c r="C28" s="74" t="s">
        <v>75</v>
      </c>
      <c r="D28" s="22">
        <v>44433</v>
      </c>
      <c r="E28" s="74" t="s">
        <v>49</v>
      </c>
      <c r="F28" s="75" t="s">
        <v>14</v>
      </c>
      <c r="G28" s="62"/>
      <c r="H28" s="62"/>
      <c r="I28" s="74" t="s">
        <v>44</v>
      </c>
    </row>
    <row r="29" s="68" customFormat="1" ht="36" spans="1:9">
      <c r="A29" s="12">
        <v>27</v>
      </c>
      <c r="B29" s="21" t="s">
        <v>76</v>
      </c>
      <c r="C29" s="74" t="s">
        <v>77</v>
      </c>
      <c r="D29" s="22">
        <v>44433</v>
      </c>
      <c r="E29" s="74" t="s">
        <v>49</v>
      </c>
      <c r="F29" s="75" t="s">
        <v>14</v>
      </c>
      <c r="G29" s="62"/>
      <c r="H29" s="62"/>
      <c r="I29" s="74" t="s">
        <v>44</v>
      </c>
    </row>
    <row r="30" s="68" customFormat="1" ht="36" spans="1:9">
      <c r="A30" s="12">
        <v>28</v>
      </c>
      <c r="B30" s="21" t="s">
        <v>78</v>
      </c>
      <c r="C30" s="74" t="s">
        <v>79</v>
      </c>
      <c r="D30" s="22">
        <v>44433</v>
      </c>
      <c r="E30" s="74" t="s">
        <v>65</v>
      </c>
      <c r="F30" s="75" t="s">
        <v>14</v>
      </c>
      <c r="G30" s="62"/>
      <c r="H30" s="62"/>
      <c r="I30" s="74" t="s">
        <v>44</v>
      </c>
    </row>
    <row r="31" s="68" customFormat="1" ht="36" spans="1:9">
      <c r="A31" s="12">
        <v>29</v>
      </c>
      <c r="B31" s="21" t="s">
        <v>80</v>
      </c>
      <c r="C31" s="74" t="s">
        <v>79</v>
      </c>
      <c r="D31" s="22">
        <v>44433</v>
      </c>
      <c r="E31" s="74" t="s">
        <v>49</v>
      </c>
      <c r="F31" s="75" t="s">
        <v>14</v>
      </c>
      <c r="G31" s="62"/>
      <c r="H31" s="62"/>
      <c r="I31" s="74" t="s">
        <v>44</v>
      </c>
    </row>
    <row r="32" s="68" customFormat="1" ht="36" spans="1:9">
      <c r="A32" s="12">
        <v>30</v>
      </c>
      <c r="B32" s="21" t="s">
        <v>81</v>
      </c>
      <c r="C32" s="74" t="s">
        <v>82</v>
      </c>
      <c r="D32" s="21" t="s">
        <v>83</v>
      </c>
      <c r="E32" s="74" t="s">
        <v>84</v>
      </c>
      <c r="F32" s="75" t="s">
        <v>14</v>
      </c>
      <c r="G32" s="62"/>
      <c r="H32" s="62"/>
      <c r="I32" s="74" t="s">
        <v>85</v>
      </c>
    </row>
    <row r="33" s="68" customFormat="1" ht="25.5" spans="1:9">
      <c r="A33" s="12">
        <v>31</v>
      </c>
      <c r="B33" s="21" t="s">
        <v>86</v>
      </c>
      <c r="C33" s="74" t="s">
        <v>82</v>
      </c>
      <c r="D33" s="21" t="s">
        <v>87</v>
      </c>
      <c r="E33" s="74" t="s">
        <v>88</v>
      </c>
      <c r="F33" s="75" t="s">
        <v>14</v>
      </c>
      <c r="G33" s="62"/>
      <c r="H33" s="62"/>
      <c r="I33" s="74" t="s">
        <v>85</v>
      </c>
    </row>
    <row r="34" s="68" customFormat="1" ht="48" spans="1:9">
      <c r="A34" s="12">
        <v>32</v>
      </c>
      <c r="B34" s="21" t="s">
        <v>89</v>
      </c>
      <c r="C34" s="74" t="s">
        <v>90</v>
      </c>
      <c r="D34" s="22">
        <v>44418</v>
      </c>
      <c r="E34" s="74" t="s">
        <v>91</v>
      </c>
      <c r="F34" s="75" t="s">
        <v>14</v>
      </c>
      <c r="G34" s="62"/>
      <c r="H34" s="62"/>
      <c r="I34" s="74" t="s">
        <v>92</v>
      </c>
    </row>
    <row r="35" s="68" customFormat="1" ht="48" spans="1:9">
      <c r="A35" s="12">
        <v>33</v>
      </c>
      <c r="B35" s="21" t="s">
        <v>93</v>
      </c>
      <c r="C35" s="74" t="s">
        <v>94</v>
      </c>
      <c r="D35" s="22">
        <v>44431</v>
      </c>
      <c r="E35" s="74" t="s">
        <v>91</v>
      </c>
      <c r="F35" s="75" t="s">
        <v>14</v>
      </c>
      <c r="G35" s="62"/>
      <c r="H35" s="62"/>
      <c r="I35" s="74" t="s">
        <v>92</v>
      </c>
    </row>
    <row r="36" s="68" customFormat="1" ht="48" spans="1:9">
      <c r="A36" s="12">
        <v>34</v>
      </c>
      <c r="B36" s="21" t="s">
        <v>95</v>
      </c>
      <c r="C36" s="74" t="s">
        <v>96</v>
      </c>
      <c r="D36" s="21" t="s">
        <v>97</v>
      </c>
      <c r="E36" s="74" t="s">
        <v>91</v>
      </c>
      <c r="F36" s="75" t="s">
        <v>14</v>
      </c>
      <c r="G36" s="62"/>
      <c r="H36" s="62"/>
      <c r="I36" s="74" t="s">
        <v>92</v>
      </c>
    </row>
    <row r="37" s="68" customFormat="1" ht="36" spans="1:9">
      <c r="A37" s="12">
        <v>35</v>
      </c>
      <c r="B37" s="21" t="s">
        <v>98</v>
      </c>
      <c r="C37" s="74" t="s">
        <v>82</v>
      </c>
      <c r="D37" s="21" t="s">
        <v>99</v>
      </c>
      <c r="E37" s="74" t="s">
        <v>100</v>
      </c>
      <c r="F37" s="75" t="s">
        <v>14</v>
      </c>
      <c r="G37" s="62"/>
      <c r="H37" s="62"/>
      <c r="I37" s="74" t="s">
        <v>85</v>
      </c>
    </row>
    <row r="38" s="68" customFormat="1" ht="36" spans="1:9">
      <c r="A38" s="12">
        <v>36</v>
      </c>
      <c r="B38" s="21" t="s">
        <v>101</v>
      </c>
      <c r="C38" s="74" t="s">
        <v>82</v>
      </c>
      <c r="D38" s="21" t="s">
        <v>99</v>
      </c>
      <c r="E38" s="74" t="s">
        <v>102</v>
      </c>
      <c r="F38" s="75" t="s">
        <v>14</v>
      </c>
      <c r="G38" s="62"/>
      <c r="H38" s="62"/>
      <c r="I38" s="74" t="s">
        <v>85</v>
      </c>
    </row>
    <row r="39" s="68" customFormat="1" ht="36" spans="1:9">
      <c r="A39" s="12">
        <v>37</v>
      </c>
      <c r="B39" s="21" t="s">
        <v>103</v>
      </c>
      <c r="C39" s="74" t="s">
        <v>82</v>
      </c>
      <c r="D39" s="21" t="s">
        <v>99</v>
      </c>
      <c r="E39" s="74" t="s">
        <v>104</v>
      </c>
      <c r="F39" s="75" t="s">
        <v>14</v>
      </c>
      <c r="G39" s="62"/>
      <c r="H39" s="62"/>
      <c r="I39" s="74" t="s">
        <v>85</v>
      </c>
    </row>
    <row r="40" s="68" customFormat="1" ht="36" spans="1:9">
      <c r="A40" s="12">
        <v>38</v>
      </c>
      <c r="B40" s="21" t="s">
        <v>105</v>
      </c>
      <c r="C40" s="74" t="s">
        <v>11</v>
      </c>
      <c r="D40" s="21" t="s">
        <v>106</v>
      </c>
      <c r="E40" s="74" t="s">
        <v>107</v>
      </c>
      <c r="F40" s="75" t="s">
        <v>14</v>
      </c>
      <c r="G40" s="62"/>
      <c r="H40" s="62"/>
      <c r="I40" s="74" t="s">
        <v>15</v>
      </c>
    </row>
    <row r="41" s="68" customFormat="1" ht="36" spans="1:9">
      <c r="A41" s="12">
        <v>39</v>
      </c>
      <c r="B41" s="21" t="s">
        <v>108</v>
      </c>
      <c r="C41" s="74" t="s">
        <v>109</v>
      </c>
      <c r="D41" s="21" t="s">
        <v>110</v>
      </c>
      <c r="E41" s="74" t="s">
        <v>111</v>
      </c>
      <c r="F41" s="75" t="s">
        <v>14</v>
      </c>
      <c r="G41" s="62"/>
      <c r="H41" s="62"/>
      <c r="I41" s="74" t="s">
        <v>15</v>
      </c>
    </row>
    <row r="42" s="68" customFormat="1" ht="36" spans="1:9">
      <c r="A42" s="12">
        <v>40</v>
      </c>
      <c r="B42" s="21" t="s">
        <v>112</v>
      </c>
      <c r="C42" s="74" t="s">
        <v>109</v>
      </c>
      <c r="D42" s="21" t="s">
        <v>110</v>
      </c>
      <c r="E42" s="74" t="s">
        <v>113</v>
      </c>
      <c r="F42" s="75" t="s">
        <v>14</v>
      </c>
      <c r="G42" s="62"/>
      <c r="H42" s="62"/>
      <c r="I42" s="74" t="s">
        <v>15</v>
      </c>
    </row>
    <row r="43" s="68" customFormat="1" ht="36" spans="1:9">
      <c r="A43" s="12">
        <v>41</v>
      </c>
      <c r="B43" s="21" t="s">
        <v>114</v>
      </c>
      <c r="C43" s="74" t="s">
        <v>115</v>
      </c>
      <c r="D43" s="21" t="s">
        <v>110</v>
      </c>
      <c r="E43" s="74" t="s">
        <v>113</v>
      </c>
      <c r="F43" s="75" t="s">
        <v>14</v>
      </c>
      <c r="G43" s="62"/>
      <c r="H43" s="62"/>
      <c r="I43" s="74" t="s">
        <v>15</v>
      </c>
    </row>
    <row r="44" s="68" customFormat="1" ht="36" spans="1:9">
      <c r="A44" s="12">
        <v>42</v>
      </c>
      <c r="B44" s="21" t="s">
        <v>116</v>
      </c>
      <c r="C44" s="74" t="s">
        <v>109</v>
      </c>
      <c r="D44" s="21" t="s">
        <v>110</v>
      </c>
      <c r="E44" s="74" t="s">
        <v>117</v>
      </c>
      <c r="F44" s="75" t="s">
        <v>14</v>
      </c>
      <c r="G44" s="62"/>
      <c r="H44" s="62"/>
      <c r="I44" s="74" t="s">
        <v>15</v>
      </c>
    </row>
    <row r="45" s="68" customFormat="1" ht="36" spans="1:9">
      <c r="A45" s="12">
        <v>43</v>
      </c>
      <c r="B45" s="21" t="s">
        <v>118</v>
      </c>
      <c r="C45" s="74" t="s">
        <v>109</v>
      </c>
      <c r="D45" s="21" t="s">
        <v>110</v>
      </c>
      <c r="E45" s="74" t="s">
        <v>119</v>
      </c>
      <c r="F45" s="75" t="s">
        <v>14</v>
      </c>
      <c r="G45" s="62"/>
      <c r="H45" s="62"/>
      <c r="I45" s="74" t="s">
        <v>15</v>
      </c>
    </row>
    <row r="46" s="68" customFormat="1" ht="36" spans="1:9">
      <c r="A46" s="12">
        <v>44</v>
      </c>
      <c r="B46" s="21" t="s">
        <v>120</v>
      </c>
      <c r="C46" s="74" t="s">
        <v>121</v>
      </c>
      <c r="D46" s="21" t="s">
        <v>110</v>
      </c>
      <c r="E46" s="74" t="s">
        <v>122</v>
      </c>
      <c r="F46" s="75" t="s">
        <v>14</v>
      </c>
      <c r="G46" s="62"/>
      <c r="H46" s="62"/>
      <c r="I46" s="74" t="s">
        <v>15</v>
      </c>
    </row>
    <row r="47" s="68" customFormat="1" ht="36" spans="1:9">
      <c r="A47" s="12">
        <v>45</v>
      </c>
      <c r="B47" s="21" t="s">
        <v>123</v>
      </c>
      <c r="C47" s="74" t="s">
        <v>115</v>
      </c>
      <c r="D47" s="21" t="s">
        <v>26</v>
      </c>
      <c r="E47" s="74" t="s">
        <v>122</v>
      </c>
      <c r="F47" s="75" t="s">
        <v>14</v>
      </c>
      <c r="G47" s="62"/>
      <c r="H47" s="62"/>
      <c r="I47" s="74" t="s">
        <v>15</v>
      </c>
    </row>
    <row r="48" s="68" customFormat="1" ht="36" spans="1:9">
      <c r="A48" s="12">
        <v>46</v>
      </c>
      <c r="B48" s="21" t="s">
        <v>124</v>
      </c>
      <c r="C48" s="74" t="s">
        <v>125</v>
      </c>
      <c r="D48" s="21" t="s">
        <v>106</v>
      </c>
      <c r="E48" s="74" t="s">
        <v>126</v>
      </c>
      <c r="F48" s="75" t="s">
        <v>14</v>
      </c>
      <c r="G48" s="62"/>
      <c r="H48" s="62"/>
      <c r="I48" s="74" t="s">
        <v>15</v>
      </c>
    </row>
    <row r="49" s="68" customFormat="1" ht="36" spans="1:9">
      <c r="A49" s="12">
        <v>47</v>
      </c>
      <c r="B49" s="21" t="s">
        <v>127</v>
      </c>
      <c r="C49" s="74" t="s">
        <v>109</v>
      </c>
      <c r="D49" s="21" t="s">
        <v>26</v>
      </c>
      <c r="E49" s="74" t="s">
        <v>128</v>
      </c>
      <c r="F49" s="75" t="s">
        <v>14</v>
      </c>
      <c r="G49" s="62"/>
      <c r="H49" s="62"/>
      <c r="I49" s="74" t="s">
        <v>15</v>
      </c>
    </row>
    <row r="50" s="68" customFormat="1" ht="36" spans="1:9">
      <c r="A50" s="12">
        <v>48</v>
      </c>
      <c r="B50" s="21" t="s">
        <v>129</v>
      </c>
      <c r="C50" s="74" t="s">
        <v>130</v>
      </c>
      <c r="D50" s="21" t="s">
        <v>26</v>
      </c>
      <c r="E50" s="74" t="s">
        <v>128</v>
      </c>
      <c r="F50" s="75" t="s">
        <v>14</v>
      </c>
      <c r="G50" s="62"/>
      <c r="H50" s="62"/>
      <c r="I50" s="74" t="s">
        <v>15</v>
      </c>
    </row>
    <row r="51" s="68" customFormat="1" ht="36" spans="1:9">
      <c r="A51" s="12">
        <v>49</v>
      </c>
      <c r="B51" s="21" t="s">
        <v>131</v>
      </c>
      <c r="C51" s="74" t="s">
        <v>115</v>
      </c>
      <c r="D51" s="21" t="s">
        <v>110</v>
      </c>
      <c r="E51" s="74" t="s">
        <v>132</v>
      </c>
      <c r="F51" s="75" t="s">
        <v>14</v>
      </c>
      <c r="G51" s="62"/>
      <c r="H51" s="62"/>
      <c r="I51" s="74" t="s">
        <v>15</v>
      </c>
    </row>
    <row r="52" s="68" customFormat="1" ht="36" spans="1:9">
      <c r="A52" s="12">
        <v>50</v>
      </c>
      <c r="B52" s="21" t="s">
        <v>133</v>
      </c>
      <c r="C52" s="74" t="s">
        <v>109</v>
      </c>
      <c r="D52" s="21" t="s">
        <v>134</v>
      </c>
      <c r="E52" s="74" t="s">
        <v>135</v>
      </c>
      <c r="F52" s="75" t="s">
        <v>14</v>
      </c>
      <c r="G52" s="62"/>
      <c r="H52" s="62"/>
      <c r="I52" s="74" t="s">
        <v>15</v>
      </c>
    </row>
    <row r="53" s="68" customFormat="1" ht="36" spans="1:9">
      <c r="A53" s="12">
        <v>51</v>
      </c>
      <c r="B53" s="21" t="s">
        <v>136</v>
      </c>
      <c r="C53" s="74" t="s">
        <v>109</v>
      </c>
      <c r="D53" s="21" t="s">
        <v>26</v>
      </c>
      <c r="E53" s="74" t="s">
        <v>137</v>
      </c>
      <c r="F53" s="75" t="s">
        <v>14</v>
      </c>
      <c r="G53" s="62"/>
      <c r="H53" s="62"/>
      <c r="I53" s="74" t="s">
        <v>15</v>
      </c>
    </row>
    <row r="54" s="68" customFormat="1" ht="36" spans="1:9">
      <c r="A54" s="12">
        <v>52</v>
      </c>
      <c r="B54" s="21" t="s">
        <v>138</v>
      </c>
      <c r="C54" s="74" t="s">
        <v>139</v>
      </c>
      <c r="D54" s="21" t="s">
        <v>26</v>
      </c>
      <c r="E54" s="74" t="s">
        <v>137</v>
      </c>
      <c r="F54" s="75" t="s">
        <v>14</v>
      </c>
      <c r="G54" s="62"/>
      <c r="H54" s="62"/>
      <c r="I54" s="74" t="s">
        <v>15</v>
      </c>
    </row>
    <row r="55" s="68" customFormat="1" ht="48" spans="1:9">
      <c r="A55" s="12">
        <v>53</v>
      </c>
      <c r="B55" s="21" t="s">
        <v>140</v>
      </c>
      <c r="C55" s="74" t="s">
        <v>109</v>
      </c>
      <c r="D55" s="21" t="s">
        <v>141</v>
      </c>
      <c r="E55" s="74" t="s">
        <v>142</v>
      </c>
      <c r="F55" s="75" t="s">
        <v>14</v>
      </c>
      <c r="G55" s="62"/>
      <c r="H55" s="62"/>
      <c r="I55" s="74" t="s">
        <v>15</v>
      </c>
    </row>
    <row r="56" s="68" customFormat="1" ht="36" spans="1:9">
      <c r="A56" s="12">
        <v>54</v>
      </c>
      <c r="B56" s="21" t="s">
        <v>143</v>
      </c>
      <c r="C56" s="74" t="s">
        <v>144</v>
      </c>
      <c r="D56" s="21" t="s">
        <v>145</v>
      </c>
      <c r="E56" s="74" t="s">
        <v>146</v>
      </c>
      <c r="F56" s="75" t="s">
        <v>14</v>
      </c>
      <c r="G56" s="62"/>
      <c r="H56" s="62"/>
      <c r="I56" s="74" t="s">
        <v>15</v>
      </c>
    </row>
    <row r="57" s="68" customFormat="1" ht="36" spans="1:9">
      <c r="A57" s="12">
        <v>55</v>
      </c>
      <c r="B57" s="21" t="s">
        <v>147</v>
      </c>
      <c r="C57" s="74" t="s">
        <v>148</v>
      </c>
      <c r="D57" s="21" t="s">
        <v>134</v>
      </c>
      <c r="E57" s="74" t="s">
        <v>146</v>
      </c>
      <c r="F57" s="75" t="s">
        <v>14</v>
      </c>
      <c r="G57" s="62"/>
      <c r="H57" s="62"/>
      <c r="I57" s="74" t="s">
        <v>15</v>
      </c>
    </row>
    <row r="58" s="68" customFormat="1" ht="36" spans="1:9">
      <c r="A58" s="12">
        <v>56</v>
      </c>
      <c r="B58" s="21" t="s">
        <v>149</v>
      </c>
      <c r="C58" s="74" t="s">
        <v>150</v>
      </c>
      <c r="D58" s="21" t="s">
        <v>151</v>
      </c>
      <c r="E58" s="74" t="s">
        <v>119</v>
      </c>
      <c r="F58" s="75" t="s">
        <v>14</v>
      </c>
      <c r="G58" s="62"/>
      <c r="H58" s="62"/>
      <c r="I58" s="74" t="s">
        <v>15</v>
      </c>
    </row>
    <row r="59" s="68" customFormat="1" ht="36" spans="1:9">
      <c r="A59" s="12">
        <v>57</v>
      </c>
      <c r="B59" s="21" t="s">
        <v>152</v>
      </c>
      <c r="C59" s="74" t="s">
        <v>150</v>
      </c>
      <c r="D59" s="21" t="s">
        <v>110</v>
      </c>
      <c r="E59" s="74" t="s">
        <v>117</v>
      </c>
      <c r="F59" s="75" t="s">
        <v>14</v>
      </c>
      <c r="G59" s="62"/>
      <c r="H59" s="62"/>
      <c r="I59" s="74" t="s">
        <v>15</v>
      </c>
    </row>
    <row r="60" s="68" customFormat="1" ht="36" spans="1:9">
      <c r="A60" s="12">
        <v>58</v>
      </c>
      <c r="B60" s="21" t="s">
        <v>153</v>
      </c>
      <c r="C60" s="74" t="s">
        <v>150</v>
      </c>
      <c r="D60" s="21" t="s">
        <v>26</v>
      </c>
      <c r="E60" s="74" t="s">
        <v>128</v>
      </c>
      <c r="F60" s="75" t="s">
        <v>14</v>
      </c>
      <c r="G60" s="62"/>
      <c r="H60" s="62"/>
      <c r="I60" s="74" t="s">
        <v>15</v>
      </c>
    </row>
    <row r="61" s="68" customFormat="1" ht="48" spans="1:9">
      <c r="A61" s="12">
        <v>59</v>
      </c>
      <c r="B61" s="21" t="s">
        <v>154</v>
      </c>
      <c r="C61" s="74" t="s">
        <v>150</v>
      </c>
      <c r="D61" s="21" t="s">
        <v>141</v>
      </c>
      <c r="E61" s="74" t="s">
        <v>142</v>
      </c>
      <c r="F61" s="75" t="s">
        <v>14</v>
      </c>
      <c r="G61" s="62"/>
      <c r="H61" s="62"/>
      <c r="I61" s="74" t="s">
        <v>15</v>
      </c>
    </row>
    <row r="62" s="68" customFormat="1" ht="36" spans="1:9">
      <c r="A62" s="12">
        <v>60</v>
      </c>
      <c r="B62" s="21" t="s">
        <v>155</v>
      </c>
      <c r="C62" s="74" t="s">
        <v>150</v>
      </c>
      <c r="D62" s="21" t="s">
        <v>110</v>
      </c>
      <c r="E62" s="74" t="s">
        <v>132</v>
      </c>
      <c r="F62" s="75" t="s">
        <v>14</v>
      </c>
      <c r="G62" s="62"/>
      <c r="H62" s="62"/>
      <c r="I62" s="74" t="s">
        <v>15</v>
      </c>
    </row>
    <row r="63" s="68" customFormat="1" ht="25.5" spans="1:9">
      <c r="A63" s="12">
        <v>61</v>
      </c>
      <c r="B63" s="21" t="s">
        <v>156</v>
      </c>
      <c r="C63" s="74" t="s">
        <v>82</v>
      </c>
      <c r="D63" s="21" t="s">
        <v>157</v>
      </c>
      <c r="E63" s="74" t="s">
        <v>158</v>
      </c>
      <c r="F63" s="75" t="s">
        <v>14</v>
      </c>
      <c r="G63" s="62"/>
      <c r="H63" s="62"/>
      <c r="I63" s="74" t="s">
        <v>85</v>
      </c>
    </row>
    <row r="64" s="68" customFormat="1" ht="36" spans="1:9">
      <c r="A64" s="12">
        <v>62</v>
      </c>
      <c r="B64" s="21" t="s">
        <v>159</v>
      </c>
      <c r="C64" s="74" t="s">
        <v>160</v>
      </c>
      <c r="D64" s="22">
        <v>44436</v>
      </c>
      <c r="E64" s="74" t="s">
        <v>161</v>
      </c>
      <c r="F64" s="75" t="s">
        <v>14</v>
      </c>
      <c r="G64" s="62"/>
      <c r="H64" s="62"/>
      <c r="I64" s="74" t="s">
        <v>162</v>
      </c>
    </row>
    <row r="65" s="68" customFormat="1" ht="36" spans="1:9">
      <c r="A65" s="12">
        <v>63</v>
      </c>
      <c r="B65" s="21" t="s">
        <v>163</v>
      </c>
      <c r="C65" s="74" t="s">
        <v>164</v>
      </c>
      <c r="D65" s="22">
        <v>44436</v>
      </c>
      <c r="E65" s="74" t="s">
        <v>161</v>
      </c>
      <c r="F65" s="75" t="s">
        <v>14</v>
      </c>
      <c r="G65" s="62"/>
      <c r="H65" s="62"/>
      <c r="I65" s="74" t="s">
        <v>165</v>
      </c>
    </row>
    <row r="66" s="68" customFormat="1" ht="36" spans="1:9">
      <c r="A66" s="12">
        <v>64</v>
      </c>
      <c r="B66" s="21" t="s">
        <v>166</v>
      </c>
      <c r="C66" s="74" t="s">
        <v>167</v>
      </c>
      <c r="D66" s="22">
        <v>44436</v>
      </c>
      <c r="E66" s="74" t="s">
        <v>161</v>
      </c>
      <c r="F66" s="75" t="s">
        <v>14</v>
      </c>
      <c r="G66" s="62"/>
      <c r="H66" s="62"/>
      <c r="I66" s="74" t="s">
        <v>162</v>
      </c>
    </row>
    <row r="67" s="68" customFormat="1" ht="36" spans="1:9">
      <c r="A67" s="12">
        <v>65</v>
      </c>
      <c r="B67" s="21" t="s">
        <v>168</v>
      </c>
      <c r="C67" s="74" t="s">
        <v>169</v>
      </c>
      <c r="D67" s="22">
        <v>44439</v>
      </c>
      <c r="E67" s="74" t="s">
        <v>161</v>
      </c>
      <c r="F67" s="75" t="s">
        <v>14</v>
      </c>
      <c r="G67" s="62"/>
      <c r="H67" s="62"/>
      <c r="I67" s="74" t="s">
        <v>44</v>
      </c>
    </row>
    <row r="68" s="68" customFormat="1" ht="36" spans="1:9">
      <c r="A68" s="12">
        <v>66</v>
      </c>
      <c r="B68" s="21" t="s">
        <v>170</v>
      </c>
      <c r="C68" s="74" t="s">
        <v>171</v>
      </c>
      <c r="D68" s="22">
        <v>44439</v>
      </c>
      <c r="E68" s="74" t="s">
        <v>161</v>
      </c>
      <c r="F68" s="75" t="s">
        <v>14</v>
      </c>
      <c r="G68" s="62"/>
      <c r="H68" s="62"/>
      <c r="I68" s="74" t="s">
        <v>44</v>
      </c>
    </row>
    <row r="69" s="68" customFormat="1" ht="36" spans="1:9">
      <c r="A69" s="12">
        <v>67</v>
      </c>
      <c r="B69" s="21" t="s">
        <v>172</v>
      </c>
      <c r="C69" s="74" t="s">
        <v>173</v>
      </c>
      <c r="D69" s="22">
        <v>44439</v>
      </c>
      <c r="E69" s="74" t="s">
        <v>174</v>
      </c>
      <c r="F69" s="75" t="s">
        <v>14</v>
      </c>
      <c r="G69" s="62"/>
      <c r="H69" s="62"/>
      <c r="I69" s="74" t="s">
        <v>44</v>
      </c>
    </row>
    <row r="70" s="68" customFormat="1" ht="36" spans="1:9">
      <c r="A70" s="12">
        <v>68</v>
      </c>
      <c r="B70" s="21" t="s">
        <v>175</v>
      </c>
      <c r="C70" s="74" t="s">
        <v>176</v>
      </c>
      <c r="D70" s="22">
        <v>44439</v>
      </c>
      <c r="E70" s="74" t="s">
        <v>177</v>
      </c>
      <c r="F70" s="75" t="s">
        <v>14</v>
      </c>
      <c r="G70" s="62"/>
      <c r="H70" s="62"/>
      <c r="I70" s="74" t="s">
        <v>44</v>
      </c>
    </row>
    <row r="71" s="68" customFormat="1" ht="36" spans="1:9">
      <c r="A71" s="12">
        <v>69</v>
      </c>
      <c r="B71" s="21" t="s">
        <v>178</v>
      </c>
      <c r="C71" s="74" t="s">
        <v>179</v>
      </c>
      <c r="D71" s="22">
        <v>44439</v>
      </c>
      <c r="E71" s="74" t="s">
        <v>177</v>
      </c>
      <c r="F71" s="75" t="s">
        <v>14</v>
      </c>
      <c r="G71" s="62"/>
      <c r="H71" s="62"/>
      <c r="I71" s="74" t="s">
        <v>44</v>
      </c>
    </row>
    <row r="72" s="68" customFormat="1" ht="36" spans="1:9">
      <c r="A72" s="12">
        <v>70</v>
      </c>
      <c r="B72" s="21" t="s">
        <v>180</v>
      </c>
      <c r="C72" s="74" t="s">
        <v>56</v>
      </c>
      <c r="D72" s="22">
        <v>44439</v>
      </c>
      <c r="E72" s="74" t="s">
        <v>177</v>
      </c>
      <c r="F72" s="75" t="s">
        <v>14</v>
      </c>
      <c r="G72" s="62"/>
      <c r="H72" s="62"/>
      <c r="I72" s="74" t="s">
        <v>44</v>
      </c>
    </row>
    <row r="73" s="68" customFormat="1" ht="36" spans="1:9">
      <c r="A73" s="12">
        <v>71</v>
      </c>
      <c r="B73" s="21" t="s">
        <v>181</v>
      </c>
      <c r="C73" s="74" t="s">
        <v>62</v>
      </c>
      <c r="D73" s="22">
        <v>44439</v>
      </c>
      <c r="E73" s="74" t="s">
        <v>177</v>
      </c>
      <c r="F73" s="75" t="s">
        <v>14</v>
      </c>
      <c r="G73" s="62"/>
      <c r="H73" s="62"/>
      <c r="I73" s="74" t="s">
        <v>44</v>
      </c>
    </row>
    <row r="74" s="68" customFormat="1" ht="36" spans="1:9">
      <c r="A74" s="12">
        <v>72</v>
      </c>
      <c r="B74" s="21" t="s">
        <v>182</v>
      </c>
      <c r="C74" s="74" t="s">
        <v>183</v>
      </c>
      <c r="D74" s="21" t="s">
        <v>184</v>
      </c>
      <c r="E74" s="74" t="s">
        <v>185</v>
      </c>
      <c r="F74" s="75" t="s">
        <v>14</v>
      </c>
      <c r="G74" s="62"/>
      <c r="H74" s="62"/>
      <c r="I74" s="74" t="s">
        <v>15</v>
      </c>
    </row>
    <row r="75" s="68" customFormat="1" ht="36" spans="1:9">
      <c r="A75" s="12">
        <v>73</v>
      </c>
      <c r="B75" s="21" t="s">
        <v>186</v>
      </c>
      <c r="C75" s="74" t="s">
        <v>109</v>
      </c>
      <c r="D75" s="21" t="s">
        <v>187</v>
      </c>
      <c r="E75" s="74" t="s">
        <v>188</v>
      </c>
      <c r="F75" s="75" t="s">
        <v>14</v>
      </c>
      <c r="G75" s="62"/>
      <c r="H75" s="62"/>
      <c r="I75" s="74" t="s">
        <v>15</v>
      </c>
    </row>
    <row r="76" s="68" customFormat="1" ht="36" spans="1:9">
      <c r="A76" s="12">
        <v>74</v>
      </c>
      <c r="B76" s="21" t="s">
        <v>189</v>
      </c>
      <c r="C76" s="74" t="s">
        <v>190</v>
      </c>
      <c r="D76" s="21" t="s">
        <v>191</v>
      </c>
      <c r="E76" s="74" t="s">
        <v>185</v>
      </c>
      <c r="F76" s="75" t="s">
        <v>14</v>
      </c>
      <c r="G76" s="62"/>
      <c r="H76" s="62"/>
      <c r="I76" s="74" t="s">
        <v>15</v>
      </c>
    </row>
    <row r="77" s="68" customFormat="1" ht="36" spans="1:9">
      <c r="A77" s="12">
        <v>75</v>
      </c>
      <c r="B77" s="21" t="s">
        <v>192</v>
      </c>
      <c r="C77" s="74" t="s">
        <v>193</v>
      </c>
      <c r="D77" s="21" t="s">
        <v>187</v>
      </c>
      <c r="E77" s="74" t="s">
        <v>188</v>
      </c>
      <c r="F77" s="75" t="s">
        <v>14</v>
      </c>
      <c r="G77" s="62"/>
      <c r="H77" s="62"/>
      <c r="I77" s="74" t="s">
        <v>15</v>
      </c>
    </row>
    <row r="78" s="68" customFormat="1" ht="36" spans="1:9">
      <c r="A78" s="12">
        <v>76</v>
      </c>
      <c r="B78" s="21" t="s">
        <v>194</v>
      </c>
      <c r="C78" s="74" t="s">
        <v>195</v>
      </c>
      <c r="D78" s="21" t="s">
        <v>196</v>
      </c>
      <c r="E78" s="74" t="s">
        <v>185</v>
      </c>
      <c r="F78" s="75" t="s">
        <v>14</v>
      </c>
      <c r="G78" s="62"/>
      <c r="H78" s="62"/>
      <c r="I78" s="74" t="s">
        <v>15</v>
      </c>
    </row>
    <row r="79" s="68" customFormat="1" ht="36" spans="1:9">
      <c r="A79" s="12">
        <v>77</v>
      </c>
      <c r="B79" s="21" t="s">
        <v>197</v>
      </c>
      <c r="C79" s="74" t="s">
        <v>198</v>
      </c>
      <c r="D79" s="21" t="s">
        <v>187</v>
      </c>
      <c r="E79" s="74" t="s">
        <v>188</v>
      </c>
      <c r="F79" s="75" t="s">
        <v>14</v>
      </c>
      <c r="G79" s="62"/>
      <c r="H79" s="62"/>
      <c r="I79" s="74" t="s">
        <v>15</v>
      </c>
    </row>
    <row r="80" s="68" customFormat="1" ht="36" spans="1:9">
      <c r="A80" s="12">
        <v>78</v>
      </c>
      <c r="B80" s="21" t="s">
        <v>199</v>
      </c>
      <c r="C80" s="74" t="s">
        <v>200</v>
      </c>
      <c r="D80" s="21" t="s">
        <v>187</v>
      </c>
      <c r="E80" s="74" t="s">
        <v>188</v>
      </c>
      <c r="F80" s="75" t="s">
        <v>14</v>
      </c>
      <c r="G80" s="62"/>
      <c r="H80" s="62"/>
      <c r="I80" s="74" t="s">
        <v>15</v>
      </c>
    </row>
    <row r="81" s="68" customFormat="1" ht="36" spans="1:9">
      <c r="A81" s="12">
        <v>79</v>
      </c>
      <c r="B81" s="21" t="s">
        <v>201</v>
      </c>
      <c r="C81" s="74" t="s">
        <v>202</v>
      </c>
      <c r="D81" s="21" t="s">
        <v>203</v>
      </c>
      <c r="E81" s="74" t="s">
        <v>185</v>
      </c>
      <c r="F81" s="75" t="s">
        <v>14</v>
      </c>
      <c r="G81" s="62"/>
      <c r="H81" s="62"/>
      <c r="I81" s="74" t="s">
        <v>15</v>
      </c>
    </row>
    <row r="82" s="68" customFormat="1" ht="36" spans="1:9">
      <c r="A82" s="12">
        <v>80</v>
      </c>
      <c r="B82" s="21" t="s">
        <v>204</v>
      </c>
      <c r="C82" s="74" t="s">
        <v>205</v>
      </c>
      <c r="D82" s="21" t="s">
        <v>187</v>
      </c>
      <c r="E82" s="74" t="s">
        <v>188</v>
      </c>
      <c r="F82" s="75" t="s">
        <v>14</v>
      </c>
      <c r="G82" s="62"/>
      <c r="H82" s="62"/>
      <c r="I82" s="74" t="s">
        <v>15</v>
      </c>
    </row>
    <row r="83" s="68" customFormat="1" ht="36" spans="1:9">
      <c r="A83" s="12">
        <v>81</v>
      </c>
      <c r="B83" s="21" t="s">
        <v>206</v>
      </c>
      <c r="C83" s="74" t="s">
        <v>207</v>
      </c>
      <c r="D83" s="21" t="s">
        <v>208</v>
      </c>
      <c r="E83" s="74" t="s">
        <v>185</v>
      </c>
      <c r="F83" s="75" t="s">
        <v>14</v>
      </c>
      <c r="G83" s="62"/>
      <c r="H83" s="62"/>
      <c r="I83" s="74" t="s">
        <v>15</v>
      </c>
    </row>
    <row r="84" s="68" customFormat="1" ht="36" spans="1:9">
      <c r="A84" s="12">
        <v>82</v>
      </c>
      <c r="B84" s="21" t="s">
        <v>209</v>
      </c>
      <c r="C84" s="74" t="s">
        <v>150</v>
      </c>
      <c r="D84" s="21" t="s">
        <v>187</v>
      </c>
      <c r="E84" s="74" t="s">
        <v>188</v>
      </c>
      <c r="F84" s="75" t="s">
        <v>14</v>
      </c>
      <c r="G84" s="62"/>
      <c r="H84" s="62"/>
      <c r="I84" s="74" t="s">
        <v>15</v>
      </c>
    </row>
    <row r="85" s="68" customFormat="1" ht="36" spans="1:9">
      <c r="A85" s="12">
        <v>83</v>
      </c>
      <c r="B85" s="21" t="s">
        <v>210</v>
      </c>
      <c r="C85" s="74" t="s">
        <v>139</v>
      </c>
      <c r="D85" s="21" t="s">
        <v>187</v>
      </c>
      <c r="E85" s="74" t="s">
        <v>211</v>
      </c>
      <c r="F85" s="75" t="s">
        <v>14</v>
      </c>
      <c r="G85" s="62"/>
      <c r="H85" s="62"/>
      <c r="I85" s="74" t="s">
        <v>15</v>
      </c>
    </row>
    <row r="86" s="68" customFormat="1" ht="36" spans="1:9">
      <c r="A86" s="12">
        <v>84</v>
      </c>
      <c r="B86" s="21" t="s">
        <v>212</v>
      </c>
      <c r="C86" s="74" t="s">
        <v>150</v>
      </c>
      <c r="D86" s="21" t="s">
        <v>187</v>
      </c>
      <c r="E86" s="74" t="s">
        <v>211</v>
      </c>
      <c r="F86" s="75" t="s">
        <v>14</v>
      </c>
      <c r="G86" s="62"/>
      <c r="H86" s="62"/>
      <c r="I86" s="74" t="s">
        <v>15</v>
      </c>
    </row>
    <row r="87" s="68" customFormat="1" ht="36" spans="1:9">
      <c r="A87" s="12">
        <v>85</v>
      </c>
      <c r="B87" s="21" t="s">
        <v>213</v>
      </c>
      <c r="C87" s="74" t="s">
        <v>109</v>
      </c>
      <c r="D87" s="21" t="s">
        <v>191</v>
      </c>
      <c r="E87" s="74" t="s">
        <v>214</v>
      </c>
      <c r="F87" s="75" t="s">
        <v>14</v>
      </c>
      <c r="G87" s="62"/>
      <c r="H87" s="62"/>
      <c r="I87" s="74" t="s">
        <v>15</v>
      </c>
    </row>
    <row r="88" s="68" customFormat="1" ht="36" spans="1:9">
      <c r="A88" s="12">
        <v>86</v>
      </c>
      <c r="B88" s="21" t="s">
        <v>215</v>
      </c>
      <c r="C88" s="74" t="s">
        <v>139</v>
      </c>
      <c r="D88" s="21" t="s">
        <v>191</v>
      </c>
      <c r="E88" s="74" t="s">
        <v>214</v>
      </c>
      <c r="F88" s="75" t="s">
        <v>14</v>
      </c>
      <c r="G88" s="62"/>
      <c r="H88" s="62"/>
      <c r="I88" s="74" t="s">
        <v>15</v>
      </c>
    </row>
    <row r="89" s="68" customFormat="1" ht="36" spans="1:9">
      <c r="A89" s="12">
        <v>87</v>
      </c>
      <c r="B89" s="21" t="s">
        <v>216</v>
      </c>
      <c r="C89" s="74" t="s">
        <v>205</v>
      </c>
      <c r="D89" s="21" t="s">
        <v>145</v>
      </c>
      <c r="E89" s="74" t="s">
        <v>217</v>
      </c>
      <c r="F89" s="75" t="s">
        <v>14</v>
      </c>
      <c r="G89" s="62"/>
      <c r="H89" s="62"/>
      <c r="I89" s="74" t="s">
        <v>15</v>
      </c>
    </row>
    <row r="90" s="68" customFormat="1" ht="36" spans="1:9">
      <c r="A90" s="12">
        <v>88</v>
      </c>
      <c r="B90" s="21" t="s">
        <v>218</v>
      </c>
      <c r="C90" s="74" t="s">
        <v>219</v>
      </c>
      <c r="D90" s="21" t="s">
        <v>187</v>
      </c>
      <c r="E90" s="74" t="s">
        <v>217</v>
      </c>
      <c r="F90" s="75" t="s">
        <v>14</v>
      </c>
      <c r="G90" s="62"/>
      <c r="H90" s="62"/>
      <c r="I90" s="74" t="s">
        <v>15</v>
      </c>
    </row>
    <row r="91" s="68" customFormat="1" ht="36" spans="1:9">
      <c r="A91" s="12">
        <v>89</v>
      </c>
      <c r="B91" s="21" t="s">
        <v>220</v>
      </c>
      <c r="C91" s="74" t="s">
        <v>109</v>
      </c>
      <c r="D91" s="21" t="s">
        <v>141</v>
      </c>
      <c r="E91" s="74" t="s">
        <v>217</v>
      </c>
      <c r="F91" s="75" t="s">
        <v>14</v>
      </c>
      <c r="G91" s="62"/>
      <c r="H91" s="62"/>
      <c r="I91" s="74" t="s">
        <v>15</v>
      </c>
    </row>
    <row r="92" s="68" customFormat="1" ht="36" spans="1:9">
      <c r="A92" s="12">
        <v>90</v>
      </c>
      <c r="B92" s="21" t="s">
        <v>221</v>
      </c>
      <c r="C92" s="74" t="s">
        <v>222</v>
      </c>
      <c r="D92" s="21" t="s">
        <v>223</v>
      </c>
      <c r="E92" s="74" t="s">
        <v>214</v>
      </c>
      <c r="F92" s="75" t="s">
        <v>14</v>
      </c>
      <c r="G92" s="62"/>
      <c r="H92" s="62"/>
      <c r="I92" s="74" t="s">
        <v>15</v>
      </c>
    </row>
    <row r="93" s="68" customFormat="1" ht="36" spans="1:9">
      <c r="A93" s="12">
        <v>91</v>
      </c>
      <c r="B93" s="21" t="s">
        <v>224</v>
      </c>
      <c r="C93" s="74" t="s">
        <v>150</v>
      </c>
      <c r="D93" s="21" t="s">
        <v>191</v>
      </c>
      <c r="E93" s="74" t="s">
        <v>217</v>
      </c>
      <c r="F93" s="75" t="s">
        <v>14</v>
      </c>
      <c r="G93" s="62"/>
      <c r="H93" s="62"/>
      <c r="I93" s="74" t="s">
        <v>15</v>
      </c>
    </row>
    <row r="94" s="68" customFormat="1" ht="36" spans="1:9">
      <c r="A94" s="12">
        <v>92</v>
      </c>
      <c r="B94" s="21" t="s">
        <v>225</v>
      </c>
      <c r="C94" s="74" t="s">
        <v>150</v>
      </c>
      <c r="D94" s="21" t="s">
        <v>191</v>
      </c>
      <c r="E94" s="74" t="s">
        <v>214</v>
      </c>
      <c r="F94" s="75" t="s">
        <v>14</v>
      </c>
      <c r="G94" s="62"/>
      <c r="H94" s="62"/>
      <c r="I94" s="74" t="s">
        <v>15</v>
      </c>
    </row>
    <row r="95" s="68" customFormat="1" ht="36" spans="1:9">
      <c r="A95" s="12">
        <v>93</v>
      </c>
      <c r="B95" s="21" t="s">
        <v>226</v>
      </c>
      <c r="C95" s="74" t="s">
        <v>227</v>
      </c>
      <c r="D95" s="21" t="s">
        <v>196</v>
      </c>
      <c r="E95" s="74" t="s">
        <v>228</v>
      </c>
      <c r="F95" s="75" t="s">
        <v>14</v>
      </c>
      <c r="G95" s="62"/>
      <c r="H95" s="62"/>
      <c r="I95" s="74" t="s">
        <v>15</v>
      </c>
    </row>
    <row r="96" s="68" customFormat="1" ht="36" spans="1:9">
      <c r="A96" s="12">
        <v>94</v>
      </c>
      <c r="B96" s="21" t="s">
        <v>229</v>
      </c>
      <c r="C96" s="74" t="s">
        <v>109</v>
      </c>
      <c r="D96" s="21" t="s">
        <v>230</v>
      </c>
      <c r="E96" s="74" t="s">
        <v>231</v>
      </c>
      <c r="F96" s="75" t="s">
        <v>14</v>
      </c>
      <c r="G96" s="62"/>
      <c r="H96" s="62"/>
      <c r="I96" s="74" t="s">
        <v>15</v>
      </c>
    </row>
    <row r="97" s="68" customFormat="1" ht="36" spans="1:9">
      <c r="A97" s="12">
        <v>95</v>
      </c>
      <c r="B97" s="21" t="s">
        <v>232</v>
      </c>
      <c r="C97" s="74" t="s">
        <v>219</v>
      </c>
      <c r="D97" s="21" t="s">
        <v>230</v>
      </c>
      <c r="E97" s="74" t="s">
        <v>231</v>
      </c>
      <c r="F97" s="75" t="s">
        <v>14</v>
      </c>
      <c r="G97" s="62"/>
      <c r="H97" s="62"/>
      <c r="I97" s="74" t="s">
        <v>15</v>
      </c>
    </row>
    <row r="98" s="68" customFormat="1" ht="36" spans="1:9">
      <c r="A98" s="12">
        <v>96</v>
      </c>
      <c r="B98" s="21" t="s">
        <v>233</v>
      </c>
      <c r="C98" s="74" t="s">
        <v>150</v>
      </c>
      <c r="D98" s="21" t="s">
        <v>234</v>
      </c>
      <c r="E98" s="74" t="s">
        <v>235</v>
      </c>
      <c r="F98" s="75" t="s">
        <v>14</v>
      </c>
      <c r="G98" s="62"/>
      <c r="H98" s="62"/>
      <c r="I98" s="74" t="s">
        <v>15</v>
      </c>
    </row>
    <row r="99" s="68" customFormat="1" ht="36" spans="1:9">
      <c r="A99" s="12">
        <v>97</v>
      </c>
      <c r="B99" s="21" t="s">
        <v>236</v>
      </c>
      <c r="C99" s="74" t="s">
        <v>150</v>
      </c>
      <c r="D99" s="21" t="s">
        <v>230</v>
      </c>
      <c r="E99" s="74" t="s">
        <v>237</v>
      </c>
      <c r="F99" s="75" t="s">
        <v>14</v>
      </c>
      <c r="G99" s="62"/>
      <c r="H99" s="62"/>
      <c r="I99" s="74" t="s">
        <v>15</v>
      </c>
    </row>
    <row r="100" s="68" customFormat="1" ht="36" spans="1:9">
      <c r="A100" s="12">
        <v>98</v>
      </c>
      <c r="B100" s="21" t="s">
        <v>238</v>
      </c>
      <c r="C100" s="74" t="s">
        <v>150</v>
      </c>
      <c r="D100" s="21" t="s">
        <v>239</v>
      </c>
      <c r="E100" s="74" t="s">
        <v>240</v>
      </c>
      <c r="F100" s="75" t="s">
        <v>14</v>
      </c>
      <c r="G100" s="62"/>
      <c r="H100" s="62"/>
      <c r="I100" s="74" t="s">
        <v>15</v>
      </c>
    </row>
    <row r="101" s="68" customFormat="1" ht="36" spans="1:9">
      <c r="A101" s="12">
        <v>99</v>
      </c>
      <c r="B101" s="21" t="s">
        <v>241</v>
      </c>
      <c r="C101" s="74" t="s">
        <v>242</v>
      </c>
      <c r="D101" s="22">
        <v>44445</v>
      </c>
      <c r="E101" s="74" t="s">
        <v>243</v>
      </c>
      <c r="F101" s="75" t="s">
        <v>14</v>
      </c>
      <c r="G101" s="62"/>
      <c r="H101" s="62"/>
      <c r="I101" s="74" t="s">
        <v>244</v>
      </c>
    </row>
    <row r="102" s="68" customFormat="1" ht="36" spans="1:9">
      <c r="A102" s="12">
        <v>100</v>
      </c>
      <c r="B102" s="21" t="s">
        <v>245</v>
      </c>
      <c r="C102" s="74" t="s">
        <v>246</v>
      </c>
      <c r="D102" s="22">
        <v>44445</v>
      </c>
      <c r="E102" s="74" t="s">
        <v>247</v>
      </c>
      <c r="F102" s="75" t="s">
        <v>14</v>
      </c>
      <c r="G102" s="62"/>
      <c r="H102" s="62"/>
      <c r="I102" s="74" t="s">
        <v>244</v>
      </c>
    </row>
    <row r="103" s="68" customFormat="1" ht="36" spans="1:9">
      <c r="A103" s="12">
        <v>101</v>
      </c>
      <c r="B103" s="21" t="s">
        <v>248</v>
      </c>
      <c r="C103" s="74" t="s">
        <v>246</v>
      </c>
      <c r="D103" s="21" t="s">
        <v>249</v>
      </c>
      <c r="E103" s="74" t="s">
        <v>250</v>
      </c>
      <c r="F103" s="75" t="s">
        <v>14</v>
      </c>
      <c r="G103" s="62"/>
      <c r="H103" s="62"/>
      <c r="I103" s="74" t="s">
        <v>244</v>
      </c>
    </row>
    <row r="104" s="69" customFormat="1" ht="24.75" spans="1:9">
      <c r="A104" s="12">
        <v>102</v>
      </c>
      <c r="B104" s="76" t="s">
        <v>251</v>
      </c>
      <c r="C104" s="77" t="s">
        <v>252</v>
      </c>
      <c r="D104" s="76" t="s">
        <v>239</v>
      </c>
      <c r="E104" s="77" t="s">
        <v>253</v>
      </c>
      <c r="F104" s="78"/>
      <c r="G104" s="78" t="s">
        <v>14</v>
      </c>
      <c r="H104" s="79" t="s">
        <v>254</v>
      </c>
      <c r="I104" s="77" t="s">
        <v>255</v>
      </c>
    </row>
    <row r="105" s="68" customFormat="1" ht="36" spans="1:9">
      <c r="A105" s="12">
        <v>103</v>
      </c>
      <c r="B105" s="21" t="s">
        <v>256</v>
      </c>
      <c r="C105" s="74" t="s">
        <v>257</v>
      </c>
      <c r="D105" s="21" t="s">
        <v>258</v>
      </c>
      <c r="E105" s="74" t="s">
        <v>250</v>
      </c>
      <c r="F105" s="75" t="s">
        <v>14</v>
      </c>
      <c r="G105" s="62"/>
      <c r="H105" s="62"/>
      <c r="I105" s="74" t="s">
        <v>244</v>
      </c>
    </row>
    <row r="106" s="68" customFormat="1" ht="36" spans="1:9">
      <c r="A106" s="12">
        <v>104</v>
      </c>
      <c r="B106" s="21" t="s">
        <v>259</v>
      </c>
      <c r="C106" s="74" t="s">
        <v>260</v>
      </c>
      <c r="D106" s="22">
        <v>44444</v>
      </c>
      <c r="E106" s="74" t="s">
        <v>261</v>
      </c>
      <c r="F106" s="75" t="s">
        <v>14</v>
      </c>
      <c r="G106" s="62"/>
      <c r="H106" s="62"/>
      <c r="I106" s="74" t="s">
        <v>44</v>
      </c>
    </row>
    <row r="107" s="68" customFormat="1" ht="36" spans="1:9">
      <c r="A107" s="12">
        <v>105</v>
      </c>
      <c r="B107" s="21" t="s">
        <v>262</v>
      </c>
      <c r="C107" s="74" t="s">
        <v>263</v>
      </c>
      <c r="D107" s="22">
        <v>44444</v>
      </c>
      <c r="E107" s="74" t="s">
        <v>261</v>
      </c>
      <c r="F107" s="75" t="s">
        <v>14</v>
      </c>
      <c r="G107" s="62"/>
      <c r="H107" s="62"/>
      <c r="I107" s="74" t="s">
        <v>44</v>
      </c>
    </row>
    <row r="108" s="68" customFormat="1" ht="36" spans="1:9">
      <c r="A108" s="12">
        <v>106</v>
      </c>
      <c r="B108" s="21" t="s">
        <v>264</v>
      </c>
      <c r="C108" s="74" t="s">
        <v>265</v>
      </c>
      <c r="D108" s="22">
        <v>44444</v>
      </c>
      <c r="E108" s="74" t="s">
        <v>261</v>
      </c>
      <c r="F108" s="75" t="s">
        <v>14</v>
      </c>
      <c r="G108" s="62"/>
      <c r="H108" s="62"/>
      <c r="I108" s="74" t="s">
        <v>44</v>
      </c>
    </row>
    <row r="109" s="68" customFormat="1" ht="36" spans="1:9">
      <c r="A109" s="12">
        <v>107</v>
      </c>
      <c r="B109" s="21" t="s">
        <v>266</v>
      </c>
      <c r="C109" s="74" t="s">
        <v>267</v>
      </c>
      <c r="D109" s="22">
        <v>44444</v>
      </c>
      <c r="E109" s="74" t="s">
        <v>261</v>
      </c>
      <c r="F109" s="75" t="s">
        <v>14</v>
      </c>
      <c r="G109" s="62"/>
      <c r="H109" s="62"/>
      <c r="I109" s="74" t="s">
        <v>44</v>
      </c>
    </row>
    <row r="110" s="68" customFormat="1" ht="36" spans="1:9">
      <c r="A110" s="12">
        <v>108</v>
      </c>
      <c r="B110" s="21" t="s">
        <v>268</v>
      </c>
      <c r="C110" s="74" t="s">
        <v>176</v>
      </c>
      <c r="D110" s="22">
        <v>44444</v>
      </c>
      <c r="E110" s="74" t="s">
        <v>261</v>
      </c>
      <c r="F110" s="75" t="s">
        <v>14</v>
      </c>
      <c r="G110" s="62"/>
      <c r="H110" s="62"/>
      <c r="I110" s="74" t="s">
        <v>44</v>
      </c>
    </row>
    <row r="111" s="68" customFormat="1" ht="36" spans="1:9">
      <c r="A111" s="12">
        <v>109</v>
      </c>
      <c r="B111" s="21" t="s">
        <v>269</v>
      </c>
      <c r="C111" s="74" t="s">
        <v>270</v>
      </c>
      <c r="D111" s="22">
        <v>44444</v>
      </c>
      <c r="E111" s="74" t="s">
        <v>261</v>
      </c>
      <c r="F111" s="75" t="s">
        <v>14</v>
      </c>
      <c r="G111" s="62"/>
      <c r="H111" s="62"/>
      <c r="I111" s="74" t="s">
        <v>44</v>
      </c>
    </row>
    <row r="112" s="68" customFormat="1" ht="36" spans="1:9">
      <c r="A112" s="12">
        <v>110</v>
      </c>
      <c r="B112" s="21" t="s">
        <v>271</v>
      </c>
      <c r="C112" s="74" t="s">
        <v>272</v>
      </c>
      <c r="D112" s="22">
        <v>44444</v>
      </c>
      <c r="E112" s="74" t="s">
        <v>261</v>
      </c>
      <c r="F112" s="75" t="s">
        <v>14</v>
      </c>
      <c r="G112" s="62"/>
      <c r="H112" s="62"/>
      <c r="I112" s="74" t="s">
        <v>44</v>
      </c>
    </row>
    <row r="113" s="68" customFormat="1" ht="36" spans="1:9">
      <c r="A113" s="12">
        <v>111</v>
      </c>
      <c r="B113" s="21" t="s">
        <v>273</v>
      </c>
      <c r="C113" s="74" t="s">
        <v>274</v>
      </c>
      <c r="D113" s="22">
        <v>44426</v>
      </c>
      <c r="E113" s="74" t="s">
        <v>275</v>
      </c>
      <c r="F113" s="75" t="s">
        <v>14</v>
      </c>
      <c r="G113" s="62"/>
      <c r="H113" s="62"/>
      <c r="I113" s="74" t="s">
        <v>276</v>
      </c>
    </row>
    <row r="114" s="68" customFormat="1" ht="36" spans="1:9">
      <c r="A114" s="12">
        <v>112</v>
      </c>
      <c r="B114" s="21" t="s">
        <v>277</v>
      </c>
      <c r="C114" s="74" t="s">
        <v>278</v>
      </c>
      <c r="D114" s="21" t="s">
        <v>223</v>
      </c>
      <c r="E114" s="74" t="s">
        <v>275</v>
      </c>
      <c r="F114" s="75" t="s">
        <v>14</v>
      </c>
      <c r="G114" s="62"/>
      <c r="H114" s="62"/>
      <c r="I114" s="74" t="s">
        <v>279</v>
      </c>
    </row>
    <row r="115" s="68" customFormat="1" ht="36" spans="1:9">
      <c r="A115" s="12">
        <v>113</v>
      </c>
      <c r="B115" s="21" t="s">
        <v>280</v>
      </c>
      <c r="C115" s="74" t="s">
        <v>281</v>
      </c>
      <c r="D115" s="22">
        <v>44440</v>
      </c>
      <c r="E115" s="74" t="s">
        <v>275</v>
      </c>
      <c r="F115" s="75" t="s">
        <v>14</v>
      </c>
      <c r="G115" s="62"/>
      <c r="H115" s="62"/>
      <c r="I115" s="74" t="s">
        <v>276</v>
      </c>
    </row>
    <row r="116" s="68" customFormat="1" ht="36" spans="1:9">
      <c r="A116" s="12">
        <v>114</v>
      </c>
      <c r="B116" s="21" t="s">
        <v>282</v>
      </c>
      <c r="C116" s="74" t="s">
        <v>283</v>
      </c>
      <c r="D116" s="22">
        <v>44445</v>
      </c>
      <c r="E116" s="74" t="s">
        <v>275</v>
      </c>
      <c r="F116" s="75" t="s">
        <v>14</v>
      </c>
      <c r="G116" s="62"/>
      <c r="H116" s="62"/>
      <c r="I116" s="74" t="s">
        <v>276</v>
      </c>
    </row>
    <row r="117" s="68" customFormat="1" ht="36" spans="1:9">
      <c r="A117" s="12">
        <v>115</v>
      </c>
      <c r="B117" s="21" t="s">
        <v>284</v>
      </c>
      <c r="C117" s="74" t="s">
        <v>285</v>
      </c>
      <c r="D117" s="22">
        <v>44427</v>
      </c>
      <c r="E117" s="74" t="s">
        <v>275</v>
      </c>
      <c r="F117" s="75" t="s">
        <v>14</v>
      </c>
      <c r="G117" s="62"/>
      <c r="H117" s="62"/>
      <c r="I117" s="74" t="s">
        <v>276</v>
      </c>
    </row>
    <row r="118" s="68" customFormat="1" ht="36" spans="1:9">
      <c r="A118" s="12">
        <v>116</v>
      </c>
      <c r="B118" s="21" t="s">
        <v>286</v>
      </c>
      <c r="C118" s="74" t="s">
        <v>287</v>
      </c>
      <c r="D118" s="21" t="s">
        <v>288</v>
      </c>
      <c r="E118" s="74" t="s">
        <v>289</v>
      </c>
      <c r="F118" s="75" t="s">
        <v>14</v>
      </c>
      <c r="G118" s="62"/>
      <c r="H118" s="62"/>
      <c r="I118" s="74" t="s">
        <v>15</v>
      </c>
    </row>
    <row r="119" s="68" customFormat="1" ht="36" spans="1:9">
      <c r="A119" s="12">
        <v>117</v>
      </c>
      <c r="B119" s="21" t="s">
        <v>290</v>
      </c>
      <c r="C119" s="74" t="s">
        <v>51</v>
      </c>
      <c r="D119" s="21" t="s">
        <v>291</v>
      </c>
      <c r="E119" s="74" t="s">
        <v>292</v>
      </c>
      <c r="F119" s="75" t="s">
        <v>14</v>
      </c>
      <c r="G119" s="62"/>
      <c r="H119" s="62"/>
      <c r="I119" s="74" t="s">
        <v>44</v>
      </c>
    </row>
    <row r="120" s="68" customFormat="1" ht="36" spans="1:9">
      <c r="A120" s="12">
        <v>118</v>
      </c>
      <c r="B120" s="21" t="s">
        <v>293</v>
      </c>
      <c r="C120" s="74" t="s">
        <v>294</v>
      </c>
      <c r="D120" s="21" t="s">
        <v>291</v>
      </c>
      <c r="E120" s="74" t="s">
        <v>292</v>
      </c>
      <c r="F120" s="75" t="s">
        <v>14</v>
      </c>
      <c r="G120" s="62"/>
      <c r="H120" s="62"/>
      <c r="I120" s="74" t="s">
        <v>44</v>
      </c>
    </row>
    <row r="121" s="68" customFormat="1" ht="36" spans="1:9">
      <c r="A121" s="12">
        <v>119</v>
      </c>
      <c r="B121" s="21" t="s">
        <v>295</v>
      </c>
      <c r="C121" s="74" t="s">
        <v>60</v>
      </c>
      <c r="D121" s="21" t="s">
        <v>291</v>
      </c>
      <c r="E121" s="74" t="s">
        <v>292</v>
      </c>
      <c r="F121" s="75" t="s">
        <v>14</v>
      </c>
      <c r="G121" s="62"/>
      <c r="H121" s="62"/>
      <c r="I121" s="74" t="s">
        <v>44</v>
      </c>
    </row>
    <row r="122" s="68" customFormat="1" ht="36" spans="1:9">
      <c r="A122" s="12">
        <v>120</v>
      </c>
      <c r="B122" s="21" t="s">
        <v>296</v>
      </c>
      <c r="C122" s="74" t="s">
        <v>179</v>
      </c>
      <c r="D122" s="21" t="s">
        <v>291</v>
      </c>
      <c r="E122" s="74" t="s">
        <v>292</v>
      </c>
      <c r="F122" s="75" t="s">
        <v>14</v>
      </c>
      <c r="G122" s="62"/>
      <c r="H122" s="62"/>
      <c r="I122" s="74" t="s">
        <v>44</v>
      </c>
    </row>
    <row r="123" s="68" customFormat="1" ht="36" spans="1:9">
      <c r="A123" s="12">
        <v>121</v>
      </c>
      <c r="B123" s="21" t="s">
        <v>297</v>
      </c>
      <c r="C123" s="74" t="s">
        <v>56</v>
      </c>
      <c r="D123" s="21" t="s">
        <v>291</v>
      </c>
      <c r="E123" s="74" t="s">
        <v>292</v>
      </c>
      <c r="F123" s="75" t="s">
        <v>14</v>
      </c>
      <c r="G123" s="62"/>
      <c r="H123" s="62"/>
      <c r="I123" s="74" t="s">
        <v>44</v>
      </c>
    </row>
    <row r="124" s="68" customFormat="1" ht="36" spans="1:9">
      <c r="A124" s="12">
        <v>122</v>
      </c>
      <c r="B124" s="21" t="s">
        <v>298</v>
      </c>
      <c r="C124" s="74" t="s">
        <v>51</v>
      </c>
      <c r="D124" s="21" t="s">
        <v>291</v>
      </c>
      <c r="E124" s="74" t="s">
        <v>299</v>
      </c>
      <c r="F124" s="75" t="s">
        <v>14</v>
      </c>
      <c r="G124" s="62"/>
      <c r="H124" s="62"/>
      <c r="I124" s="74" t="s">
        <v>44</v>
      </c>
    </row>
    <row r="125" s="68" customFormat="1" ht="36" spans="1:9">
      <c r="A125" s="12">
        <v>123</v>
      </c>
      <c r="B125" s="21" t="s">
        <v>300</v>
      </c>
      <c r="C125" s="74" t="s">
        <v>272</v>
      </c>
      <c r="D125" s="21" t="s">
        <v>291</v>
      </c>
      <c r="E125" s="74" t="s">
        <v>299</v>
      </c>
      <c r="F125" s="75" t="s">
        <v>14</v>
      </c>
      <c r="G125" s="62"/>
      <c r="H125" s="62"/>
      <c r="I125" s="74" t="s">
        <v>44</v>
      </c>
    </row>
    <row r="126" s="68" customFormat="1" ht="36" spans="1:9">
      <c r="A126" s="12">
        <v>124</v>
      </c>
      <c r="B126" s="21" t="s">
        <v>301</v>
      </c>
      <c r="C126" s="74" t="s">
        <v>179</v>
      </c>
      <c r="D126" s="21" t="s">
        <v>291</v>
      </c>
      <c r="E126" s="74" t="s">
        <v>299</v>
      </c>
      <c r="F126" s="75" t="s">
        <v>14</v>
      </c>
      <c r="G126" s="62"/>
      <c r="H126" s="62"/>
      <c r="I126" s="74" t="s">
        <v>44</v>
      </c>
    </row>
    <row r="127" s="68" customFormat="1" ht="36" spans="1:9">
      <c r="A127" s="12">
        <v>125</v>
      </c>
      <c r="B127" s="21" t="s">
        <v>302</v>
      </c>
      <c r="C127" s="74" t="s">
        <v>56</v>
      </c>
      <c r="D127" s="21" t="s">
        <v>291</v>
      </c>
      <c r="E127" s="74" t="s">
        <v>299</v>
      </c>
      <c r="F127" s="75" t="s">
        <v>14</v>
      </c>
      <c r="G127" s="62"/>
      <c r="H127" s="62"/>
      <c r="I127" s="74" t="s">
        <v>44</v>
      </c>
    </row>
    <row r="128" s="68" customFormat="1" ht="36" spans="1:9">
      <c r="A128" s="12">
        <v>126</v>
      </c>
      <c r="B128" s="21" t="s">
        <v>303</v>
      </c>
      <c r="C128" s="74" t="s">
        <v>304</v>
      </c>
      <c r="D128" s="21" t="s">
        <v>291</v>
      </c>
      <c r="E128" s="74" t="s">
        <v>299</v>
      </c>
      <c r="F128" s="75" t="s">
        <v>14</v>
      </c>
      <c r="G128" s="62"/>
      <c r="H128" s="62"/>
      <c r="I128" s="74" t="s">
        <v>44</v>
      </c>
    </row>
    <row r="129" s="68" customFormat="1" ht="36" spans="1:9">
      <c r="A129" s="12">
        <v>127</v>
      </c>
      <c r="B129" s="21" t="s">
        <v>305</v>
      </c>
      <c r="C129" s="74" t="s">
        <v>267</v>
      </c>
      <c r="D129" s="21" t="s">
        <v>291</v>
      </c>
      <c r="E129" s="74" t="s">
        <v>299</v>
      </c>
      <c r="F129" s="75" t="s">
        <v>14</v>
      </c>
      <c r="G129" s="62"/>
      <c r="H129" s="62"/>
      <c r="I129" s="74" t="s">
        <v>44</v>
      </c>
    </row>
    <row r="130" s="68" customFormat="1" ht="36" spans="1:9">
      <c r="A130" s="12">
        <v>128</v>
      </c>
      <c r="B130" s="21" t="s">
        <v>306</v>
      </c>
      <c r="C130" s="74" t="s">
        <v>263</v>
      </c>
      <c r="D130" s="21" t="s">
        <v>291</v>
      </c>
      <c r="E130" s="74" t="s">
        <v>307</v>
      </c>
      <c r="F130" s="75" t="s">
        <v>14</v>
      </c>
      <c r="G130" s="62"/>
      <c r="H130" s="62"/>
      <c r="I130" s="74" t="s">
        <v>44</v>
      </c>
    </row>
    <row r="131" s="68" customFormat="1" ht="36" spans="1:9">
      <c r="A131" s="12">
        <v>129</v>
      </c>
      <c r="B131" s="21" t="s">
        <v>308</v>
      </c>
      <c r="C131" s="74" t="s">
        <v>267</v>
      </c>
      <c r="D131" s="21" t="s">
        <v>291</v>
      </c>
      <c r="E131" s="74" t="s">
        <v>307</v>
      </c>
      <c r="F131" s="75" t="s">
        <v>14</v>
      </c>
      <c r="G131" s="62"/>
      <c r="H131" s="62"/>
      <c r="I131" s="74" t="s">
        <v>44</v>
      </c>
    </row>
    <row r="132" s="68" customFormat="1" ht="36" spans="1:9">
      <c r="A132" s="12">
        <v>130</v>
      </c>
      <c r="B132" s="21" t="s">
        <v>309</v>
      </c>
      <c r="C132" s="74" t="s">
        <v>272</v>
      </c>
      <c r="D132" s="21" t="s">
        <v>291</v>
      </c>
      <c r="E132" s="74" t="s">
        <v>307</v>
      </c>
      <c r="F132" s="75" t="s">
        <v>14</v>
      </c>
      <c r="G132" s="62"/>
      <c r="H132" s="62"/>
      <c r="I132" s="74" t="s">
        <v>44</v>
      </c>
    </row>
    <row r="133" s="68" customFormat="1" ht="36" spans="1:9">
      <c r="A133" s="12">
        <v>131</v>
      </c>
      <c r="B133" s="21" t="s">
        <v>310</v>
      </c>
      <c r="C133" s="74" t="s">
        <v>62</v>
      </c>
      <c r="D133" s="21" t="s">
        <v>291</v>
      </c>
      <c r="E133" s="74" t="s">
        <v>307</v>
      </c>
      <c r="F133" s="75" t="s">
        <v>14</v>
      </c>
      <c r="G133" s="62"/>
      <c r="H133" s="62"/>
      <c r="I133" s="74" t="s">
        <v>44</v>
      </c>
    </row>
    <row r="134" s="68" customFormat="1" ht="36" spans="1:9">
      <c r="A134" s="12">
        <v>132</v>
      </c>
      <c r="B134" s="21" t="s">
        <v>311</v>
      </c>
      <c r="C134" s="74" t="s">
        <v>179</v>
      </c>
      <c r="D134" s="21" t="s">
        <v>291</v>
      </c>
      <c r="E134" s="74" t="s">
        <v>307</v>
      </c>
      <c r="F134" s="75" t="s">
        <v>14</v>
      </c>
      <c r="G134" s="62"/>
      <c r="H134" s="62"/>
      <c r="I134" s="74" t="s">
        <v>44</v>
      </c>
    </row>
    <row r="135" s="68" customFormat="1" ht="36" spans="1:9">
      <c r="A135" s="12">
        <v>133</v>
      </c>
      <c r="B135" s="21" t="s">
        <v>312</v>
      </c>
      <c r="C135" s="74" t="s">
        <v>60</v>
      </c>
      <c r="D135" s="21" t="s">
        <v>291</v>
      </c>
      <c r="E135" s="74" t="s">
        <v>307</v>
      </c>
      <c r="F135" s="75" t="s">
        <v>14</v>
      </c>
      <c r="G135" s="62"/>
      <c r="H135" s="62"/>
      <c r="I135" s="74" t="s">
        <v>44</v>
      </c>
    </row>
    <row r="136" s="68" customFormat="1" ht="36" spans="1:9">
      <c r="A136" s="12">
        <v>134</v>
      </c>
      <c r="B136" s="21" t="s">
        <v>313</v>
      </c>
      <c r="C136" s="74" t="s">
        <v>270</v>
      </c>
      <c r="D136" s="21" t="s">
        <v>291</v>
      </c>
      <c r="E136" s="74" t="s">
        <v>314</v>
      </c>
      <c r="F136" s="75" t="s">
        <v>14</v>
      </c>
      <c r="G136" s="62"/>
      <c r="H136" s="62"/>
      <c r="I136" s="74" t="s">
        <v>44</v>
      </c>
    </row>
    <row r="137" s="68" customFormat="1" ht="36" spans="1:9">
      <c r="A137" s="12">
        <v>135</v>
      </c>
      <c r="B137" s="21" t="s">
        <v>315</v>
      </c>
      <c r="C137" s="74" t="s">
        <v>267</v>
      </c>
      <c r="D137" s="21" t="s">
        <v>291</v>
      </c>
      <c r="E137" s="74" t="s">
        <v>314</v>
      </c>
      <c r="F137" s="75" t="s">
        <v>14</v>
      </c>
      <c r="G137" s="62"/>
      <c r="H137" s="62"/>
      <c r="I137" s="74" t="s">
        <v>44</v>
      </c>
    </row>
    <row r="138" s="68" customFormat="1" ht="36" spans="1:9">
      <c r="A138" s="12">
        <v>136</v>
      </c>
      <c r="B138" s="21" t="s">
        <v>316</v>
      </c>
      <c r="C138" s="74" t="s">
        <v>317</v>
      </c>
      <c r="D138" s="21" t="s">
        <v>291</v>
      </c>
      <c r="E138" s="74" t="s">
        <v>314</v>
      </c>
      <c r="F138" s="75" t="s">
        <v>14</v>
      </c>
      <c r="G138" s="62"/>
      <c r="H138" s="62"/>
      <c r="I138" s="74" t="s">
        <v>44</v>
      </c>
    </row>
    <row r="139" s="68" customFormat="1" ht="36" spans="1:9">
      <c r="A139" s="12">
        <v>137</v>
      </c>
      <c r="B139" s="21" t="s">
        <v>318</v>
      </c>
      <c r="C139" s="74" t="s">
        <v>179</v>
      </c>
      <c r="D139" s="21" t="s">
        <v>291</v>
      </c>
      <c r="E139" s="74" t="s">
        <v>314</v>
      </c>
      <c r="F139" s="75" t="s">
        <v>14</v>
      </c>
      <c r="G139" s="62"/>
      <c r="H139" s="62"/>
      <c r="I139" s="74" t="s">
        <v>44</v>
      </c>
    </row>
    <row r="140" s="68" customFormat="1" ht="36" spans="1:9">
      <c r="A140" s="12">
        <v>138</v>
      </c>
      <c r="B140" s="21" t="s">
        <v>319</v>
      </c>
      <c r="C140" s="74" t="s">
        <v>56</v>
      </c>
      <c r="D140" s="21" t="s">
        <v>291</v>
      </c>
      <c r="E140" s="74" t="s">
        <v>314</v>
      </c>
      <c r="F140" s="75" t="s">
        <v>14</v>
      </c>
      <c r="G140" s="62"/>
      <c r="H140" s="62"/>
      <c r="I140" s="74" t="s">
        <v>44</v>
      </c>
    </row>
    <row r="141" s="68" customFormat="1" ht="36" spans="1:9">
      <c r="A141" s="12">
        <v>139</v>
      </c>
      <c r="B141" s="21" t="s">
        <v>320</v>
      </c>
      <c r="C141" s="74" t="s">
        <v>321</v>
      </c>
      <c r="D141" s="21" t="s">
        <v>291</v>
      </c>
      <c r="E141" s="74" t="s">
        <v>314</v>
      </c>
      <c r="F141" s="75" t="s">
        <v>14</v>
      </c>
      <c r="G141" s="62"/>
      <c r="H141" s="62"/>
      <c r="I141" s="74" t="s">
        <v>44</v>
      </c>
    </row>
    <row r="142" s="68" customFormat="1" ht="36" spans="1:9">
      <c r="A142" s="12">
        <v>140</v>
      </c>
      <c r="B142" s="21" t="s">
        <v>322</v>
      </c>
      <c r="C142" s="74" t="s">
        <v>150</v>
      </c>
      <c r="D142" s="21" t="s">
        <v>323</v>
      </c>
      <c r="E142" s="74" t="s">
        <v>324</v>
      </c>
      <c r="F142" s="75" t="s">
        <v>14</v>
      </c>
      <c r="G142" s="62"/>
      <c r="H142" s="62"/>
      <c r="I142" s="74" t="s">
        <v>15</v>
      </c>
    </row>
    <row r="143" s="68" customFormat="1" ht="36" spans="1:9">
      <c r="A143" s="12">
        <v>141</v>
      </c>
      <c r="B143" s="21" t="s">
        <v>325</v>
      </c>
      <c r="C143" s="74" t="s">
        <v>109</v>
      </c>
      <c r="D143" s="21" t="s">
        <v>323</v>
      </c>
      <c r="E143" s="74" t="s">
        <v>324</v>
      </c>
      <c r="F143" s="75" t="s">
        <v>14</v>
      </c>
      <c r="G143" s="62"/>
      <c r="H143" s="62"/>
      <c r="I143" s="74" t="s">
        <v>15</v>
      </c>
    </row>
    <row r="144" s="68" customFormat="1" ht="36" spans="1:9">
      <c r="A144" s="12">
        <v>142</v>
      </c>
      <c r="B144" s="21" t="s">
        <v>326</v>
      </c>
      <c r="C144" s="74" t="s">
        <v>150</v>
      </c>
      <c r="D144" s="21" t="s">
        <v>323</v>
      </c>
      <c r="E144" s="74" t="s">
        <v>327</v>
      </c>
      <c r="F144" s="75" t="s">
        <v>14</v>
      </c>
      <c r="G144" s="62"/>
      <c r="H144" s="62"/>
      <c r="I144" s="74" t="s">
        <v>15</v>
      </c>
    </row>
    <row r="145" s="68" customFormat="1" ht="36" spans="1:9">
      <c r="A145" s="12">
        <v>143</v>
      </c>
      <c r="B145" s="21" t="s">
        <v>328</v>
      </c>
      <c r="C145" s="74" t="s">
        <v>329</v>
      </c>
      <c r="D145" s="21" t="s">
        <v>323</v>
      </c>
      <c r="E145" s="74" t="s">
        <v>327</v>
      </c>
      <c r="F145" s="75" t="s">
        <v>14</v>
      </c>
      <c r="G145" s="62"/>
      <c r="H145" s="62"/>
      <c r="I145" s="74" t="s">
        <v>15</v>
      </c>
    </row>
    <row r="146" s="68" customFormat="1" ht="36" spans="1:9">
      <c r="A146" s="12">
        <v>144</v>
      </c>
      <c r="B146" s="21" t="s">
        <v>330</v>
      </c>
      <c r="C146" s="74" t="s">
        <v>331</v>
      </c>
      <c r="D146" s="21" t="s">
        <v>332</v>
      </c>
      <c r="E146" s="74" t="s">
        <v>333</v>
      </c>
      <c r="F146" s="75" t="s">
        <v>14</v>
      </c>
      <c r="G146" s="62"/>
      <c r="H146" s="62"/>
      <c r="I146" s="74" t="s">
        <v>162</v>
      </c>
    </row>
    <row r="147" s="68" customFormat="1" ht="36" spans="1:9">
      <c r="A147" s="12">
        <v>145</v>
      </c>
      <c r="B147" s="21" t="s">
        <v>334</v>
      </c>
      <c r="C147" s="74" t="s">
        <v>109</v>
      </c>
      <c r="D147" s="21" t="s">
        <v>335</v>
      </c>
      <c r="E147" s="74" t="s">
        <v>336</v>
      </c>
      <c r="F147" s="75" t="s">
        <v>14</v>
      </c>
      <c r="G147" s="62"/>
      <c r="H147" s="62"/>
      <c r="I147" s="74" t="s">
        <v>15</v>
      </c>
    </row>
    <row r="148" s="68" customFormat="1" ht="36" spans="1:9">
      <c r="A148" s="12">
        <v>146</v>
      </c>
      <c r="B148" s="21" t="s">
        <v>337</v>
      </c>
      <c r="C148" s="74" t="s">
        <v>150</v>
      </c>
      <c r="D148" s="21" t="s">
        <v>335</v>
      </c>
      <c r="E148" s="74" t="s">
        <v>338</v>
      </c>
      <c r="F148" s="75" t="s">
        <v>14</v>
      </c>
      <c r="G148" s="62"/>
      <c r="H148" s="62"/>
      <c r="I148" s="74" t="s">
        <v>15</v>
      </c>
    </row>
    <row r="149" s="68" customFormat="1" ht="36" spans="1:9">
      <c r="A149" s="12">
        <v>147</v>
      </c>
      <c r="B149" s="21" t="s">
        <v>339</v>
      </c>
      <c r="C149" s="74" t="s">
        <v>109</v>
      </c>
      <c r="D149" s="21" t="s">
        <v>335</v>
      </c>
      <c r="E149" s="74" t="s">
        <v>338</v>
      </c>
      <c r="F149" s="75" t="s">
        <v>14</v>
      </c>
      <c r="G149" s="62"/>
      <c r="H149" s="62"/>
      <c r="I149" s="74" t="s">
        <v>15</v>
      </c>
    </row>
    <row r="150" s="68" customFormat="1" ht="36" spans="1:9">
      <c r="A150" s="12">
        <v>148</v>
      </c>
      <c r="B150" s="21" t="s">
        <v>340</v>
      </c>
      <c r="C150" s="74" t="s">
        <v>109</v>
      </c>
      <c r="D150" s="21" t="s">
        <v>335</v>
      </c>
      <c r="E150" s="74" t="s">
        <v>341</v>
      </c>
      <c r="F150" s="75" t="s">
        <v>14</v>
      </c>
      <c r="G150" s="62"/>
      <c r="H150" s="62"/>
      <c r="I150" s="74" t="s">
        <v>15</v>
      </c>
    </row>
    <row r="151" s="68" customFormat="1" ht="36" spans="1:9">
      <c r="A151" s="12">
        <v>149</v>
      </c>
      <c r="B151" s="21" t="s">
        <v>342</v>
      </c>
      <c r="C151" s="74" t="s">
        <v>343</v>
      </c>
      <c r="D151" s="21" t="s">
        <v>344</v>
      </c>
      <c r="E151" s="74" t="s">
        <v>345</v>
      </c>
      <c r="F151" s="75" t="s">
        <v>14</v>
      </c>
      <c r="G151" s="62"/>
      <c r="H151" s="62"/>
      <c r="I151" s="74" t="s">
        <v>346</v>
      </c>
    </row>
    <row r="152" ht="48" spans="1:9">
      <c r="A152" s="12">
        <v>150</v>
      </c>
      <c r="B152" s="21" t="s">
        <v>347</v>
      </c>
      <c r="C152" s="74" t="s">
        <v>348</v>
      </c>
      <c r="D152" s="21" t="s">
        <v>349</v>
      </c>
      <c r="E152" s="74" t="s">
        <v>350</v>
      </c>
      <c r="F152" s="75" t="s">
        <v>14</v>
      </c>
      <c r="G152" s="62"/>
      <c r="H152" s="74"/>
      <c r="I152" s="74" t="s">
        <v>351</v>
      </c>
    </row>
    <row r="153" ht="36" spans="1:9">
      <c r="A153" s="12">
        <v>151</v>
      </c>
      <c r="B153" s="21" t="s">
        <v>352</v>
      </c>
      <c r="C153" s="74" t="s">
        <v>353</v>
      </c>
      <c r="D153" s="21" t="s">
        <v>349</v>
      </c>
      <c r="E153" s="74" t="s">
        <v>354</v>
      </c>
      <c r="F153" s="75" t="s">
        <v>14</v>
      </c>
      <c r="G153" s="62"/>
      <c r="H153" s="74"/>
      <c r="I153" s="74" t="s">
        <v>355</v>
      </c>
    </row>
    <row r="154" ht="24" spans="1:9">
      <c r="A154" s="12">
        <v>152</v>
      </c>
      <c r="B154" s="21" t="s">
        <v>356</v>
      </c>
      <c r="C154" s="74" t="s">
        <v>357</v>
      </c>
      <c r="D154" s="21" t="s">
        <v>349</v>
      </c>
      <c r="E154" s="74" t="s">
        <v>358</v>
      </c>
      <c r="F154" s="75" t="s">
        <v>14</v>
      </c>
      <c r="G154" s="62"/>
      <c r="H154" s="74"/>
      <c r="I154" s="74" t="s">
        <v>351</v>
      </c>
    </row>
    <row r="155" ht="36" spans="1:9">
      <c r="A155" s="12">
        <v>153</v>
      </c>
      <c r="B155" s="21" t="s">
        <v>359</v>
      </c>
      <c r="C155" s="74" t="s">
        <v>360</v>
      </c>
      <c r="D155" s="21" t="s">
        <v>349</v>
      </c>
      <c r="E155" s="74" t="s">
        <v>354</v>
      </c>
      <c r="F155" s="75" t="s">
        <v>14</v>
      </c>
      <c r="G155" s="62"/>
      <c r="H155" s="74"/>
      <c r="I155" s="74" t="s">
        <v>361</v>
      </c>
    </row>
    <row r="156" ht="36" spans="1:9">
      <c r="A156" s="12">
        <v>154</v>
      </c>
      <c r="B156" s="21" t="s">
        <v>362</v>
      </c>
      <c r="C156" s="74" t="s">
        <v>363</v>
      </c>
      <c r="D156" s="21" t="s">
        <v>349</v>
      </c>
      <c r="E156" s="74" t="s">
        <v>354</v>
      </c>
      <c r="F156" s="75" t="s">
        <v>14</v>
      </c>
      <c r="G156" s="62"/>
      <c r="H156" s="74"/>
      <c r="I156" s="74" t="s">
        <v>364</v>
      </c>
    </row>
    <row r="157" ht="24" spans="1:9">
      <c r="A157" s="12">
        <v>155</v>
      </c>
      <c r="B157" s="21" t="s">
        <v>365</v>
      </c>
      <c r="C157" s="74" t="s">
        <v>360</v>
      </c>
      <c r="D157" s="21" t="s">
        <v>349</v>
      </c>
      <c r="E157" s="74" t="s">
        <v>358</v>
      </c>
      <c r="F157" s="75" t="s">
        <v>14</v>
      </c>
      <c r="G157" s="62"/>
      <c r="H157" s="74"/>
      <c r="I157" s="74" t="s">
        <v>361</v>
      </c>
    </row>
    <row r="158" ht="36" spans="1:9">
      <c r="A158" s="12">
        <v>156</v>
      </c>
      <c r="B158" s="21" t="s">
        <v>366</v>
      </c>
      <c r="C158" s="74" t="s">
        <v>367</v>
      </c>
      <c r="D158" s="21" t="s">
        <v>349</v>
      </c>
      <c r="E158" s="74" t="s">
        <v>368</v>
      </c>
      <c r="F158" s="75" t="s">
        <v>14</v>
      </c>
      <c r="G158" s="62"/>
      <c r="H158" s="74"/>
      <c r="I158" s="74" t="s">
        <v>369</v>
      </c>
    </row>
    <row r="159" ht="36" spans="1:9">
      <c r="A159" s="12">
        <v>157</v>
      </c>
      <c r="B159" s="21" t="s">
        <v>370</v>
      </c>
      <c r="C159" s="74" t="s">
        <v>363</v>
      </c>
      <c r="D159" s="21" t="s">
        <v>349</v>
      </c>
      <c r="E159" s="74" t="s">
        <v>368</v>
      </c>
      <c r="F159" s="75" t="s">
        <v>14</v>
      </c>
      <c r="G159" s="62"/>
      <c r="H159" s="74"/>
      <c r="I159" s="74" t="s">
        <v>364</v>
      </c>
    </row>
    <row r="160" ht="36" spans="1:9">
      <c r="A160" s="12">
        <v>158</v>
      </c>
      <c r="B160" s="21" t="s">
        <v>371</v>
      </c>
      <c r="C160" s="74" t="s">
        <v>372</v>
      </c>
      <c r="D160" s="21" t="s">
        <v>349</v>
      </c>
      <c r="E160" s="74" t="s">
        <v>368</v>
      </c>
      <c r="F160" s="75" t="s">
        <v>14</v>
      </c>
      <c r="G160" s="62"/>
      <c r="H160" s="74"/>
      <c r="I160" s="74" t="s">
        <v>364</v>
      </c>
    </row>
    <row r="161" ht="36" spans="1:9">
      <c r="A161" s="12">
        <v>159</v>
      </c>
      <c r="B161" s="21" t="s">
        <v>373</v>
      </c>
      <c r="C161" s="74" t="s">
        <v>374</v>
      </c>
      <c r="D161" s="21" t="s">
        <v>349</v>
      </c>
      <c r="E161" s="74" t="s">
        <v>368</v>
      </c>
      <c r="F161" s="75" t="s">
        <v>14</v>
      </c>
      <c r="G161" s="62"/>
      <c r="H161" s="74"/>
      <c r="I161" s="74" t="s">
        <v>351</v>
      </c>
    </row>
    <row r="162" ht="36" spans="1:9">
      <c r="A162" s="12">
        <v>160</v>
      </c>
      <c r="B162" s="21" t="s">
        <v>375</v>
      </c>
      <c r="C162" s="74" t="s">
        <v>376</v>
      </c>
      <c r="D162" s="21" t="s">
        <v>349</v>
      </c>
      <c r="E162" s="74" t="s">
        <v>368</v>
      </c>
      <c r="F162" s="75" t="s">
        <v>14</v>
      </c>
      <c r="G162" s="62"/>
      <c r="H162" s="74"/>
      <c r="I162" s="74" t="s">
        <v>351</v>
      </c>
    </row>
    <row r="163" ht="36" spans="1:9">
      <c r="A163" s="12">
        <v>161</v>
      </c>
      <c r="B163" s="21" t="s">
        <v>377</v>
      </c>
      <c r="C163" s="74" t="s">
        <v>378</v>
      </c>
      <c r="D163" s="21" t="s">
        <v>349</v>
      </c>
      <c r="E163" s="74" t="s">
        <v>368</v>
      </c>
      <c r="F163" s="75" t="s">
        <v>14</v>
      </c>
      <c r="G163" s="78"/>
      <c r="H163" s="77"/>
      <c r="I163" s="74" t="s">
        <v>379</v>
      </c>
    </row>
    <row r="164" ht="36" spans="1:9">
      <c r="A164" s="12">
        <v>162</v>
      </c>
      <c r="B164" s="21" t="s">
        <v>380</v>
      </c>
      <c r="C164" s="74" t="s">
        <v>381</v>
      </c>
      <c r="D164" s="21" t="s">
        <v>349</v>
      </c>
      <c r="E164" s="74" t="s">
        <v>368</v>
      </c>
      <c r="F164" s="75" t="s">
        <v>14</v>
      </c>
      <c r="G164" s="62"/>
      <c r="H164" s="74"/>
      <c r="I164" s="74" t="s">
        <v>379</v>
      </c>
    </row>
    <row r="165" ht="36" spans="1:9">
      <c r="A165" s="12">
        <v>163</v>
      </c>
      <c r="B165" s="21" t="s">
        <v>382</v>
      </c>
      <c r="C165" s="74" t="s">
        <v>353</v>
      </c>
      <c r="D165" s="21" t="s">
        <v>349</v>
      </c>
      <c r="E165" s="74" t="s">
        <v>368</v>
      </c>
      <c r="F165" s="75" t="s">
        <v>14</v>
      </c>
      <c r="G165" s="62"/>
      <c r="H165" s="74"/>
      <c r="I165" s="74" t="s">
        <v>355</v>
      </c>
    </row>
    <row r="166" ht="36" spans="1:9">
      <c r="A166" s="12">
        <v>164</v>
      </c>
      <c r="B166" s="21" t="s">
        <v>383</v>
      </c>
      <c r="C166" s="74" t="s">
        <v>384</v>
      </c>
      <c r="D166" s="21" t="s">
        <v>349</v>
      </c>
      <c r="E166" s="74" t="s">
        <v>368</v>
      </c>
      <c r="F166" s="75" t="s">
        <v>14</v>
      </c>
      <c r="G166" s="78"/>
      <c r="H166" s="77"/>
      <c r="I166" s="74" t="s">
        <v>385</v>
      </c>
    </row>
    <row r="167" ht="36" spans="1:9">
      <c r="A167" s="12">
        <v>165</v>
      </c>
      <c r="B167" s="21" t="s">
        <v>386</v>
      </c>
      <c r="C167" s="74" t="s">
        <v>387</v>
      </c>
      <c r="D167" s="21" t="s">
        <v>349</v>
      </c>
      <c r="E167" s="74" t="s">
        <v>388</v>
      </c>
      <c r="F167" s="75" t="s">
        <v>14</v>
      </c>
      <c r="G167" s="62"/>
      <c r="H167" s="74"/>
      <c r="I167" s="74" t="s">
        <v>364</v>
      </c>
    </row>
    <row r="168" ht="36" spans="1:9">
      <c r="A168" s="12">
        <v>166</v>
      </c>
      <c r="B168" s="21" t="s">
        <v>389</v>
      </c>
      <c r="C168" s="74" t="s">
        <v>390</v>
      </c>
      <c r="D168" s="21" t="s">
        <v>349</v>
      </c>
      <c r="E168" s="74" t="s">
        <v>388</v>
      </c>
      <c r="F168" s="75" t="s">
        <v>14</v>
      </c>
      <c r="G168" s="62"/>
      <c r="H168" s="74"/>
      <c r="I168" s="74" t="s">
        <v>391</v>
      </c>
    </row>
    <row r="169" ht="36" spans="1:9">
      <c r="A169" s="12">
        <v>167</v>
      </c>
      <c r="B169" s="21" t="s">
        <v>392</v>
      </c>
      <c r="C169" s="74" t="s">
        <v>393</v>
      </c>
      <c r="D169" s="21" t="s">
        <v>349</v>
      </c>
      <c r="E169" s="74" t="s">
        <v>388</v>
      </c>
      <c r="F169" s="75" t="s">
        <v>14</v>
      </c>
      <c r="G169" s="78"/>
      <c r="H169" s="77"/>
      <c r="I169" s="74" t="s">
        <v>394</v>
      </c>
    </row>
    <row r="170" ht="36" spans="1:9">
      <c r="A170" s="12">
        <v>168</v>
      </c>
      <c r="B170" s="21" t="s">
        <v>395</v>
      </c>
      <c r="C170" s="74" t="s">
        <v>396</v>
      </c>
      <c r="D170" s="21" t="s">
        <v>349</v>
      </c>
      <c r="E170" s="74" t="s">
        <v>388</v>
      </c>
      <c r="F170" s="75" t="s">
        <v>14</v>
      </c>
      <c r="G170" s="62"/>
      <c r="H170" s="74"/>
      <c r="I170" s="74" t="s">
        <v>379</v>
      </c>
    </row>
    <row r="171" ht="36" spans="1:9">
      <c r="A171" s="12">
        <v>169</v>
      </c>
      <c r="B171" s="21" t="s">
        <v>397</v>
      </c>
      <c r="C171" s="74" t="s">
        <v>398</v>
      </c>
      <c r="D171" s="21" t="s">
        <v>349</v>
      </c>
      <c r="E171" s="74" t="s">
        <v>388</v>
      </c>
      <c r="F171" s="75" t="s">
        <v>14</v>
      </c>
      <c r="G171" s="78"/>
      <c r="H171" s="77"/>
      <c r="I171" s="74" t="s">
        <v>379</v>
      </c>
    </row>
    <row r="172" ht="36" spans="1:9">
      <c r="A172" s="12">
        <v>170</v>
      </c>
      <c r="B172" s="21" t="s">
        <v>399</v>
      </c>
      <c r="C172" s="74" t="s">
        <v>381</v>
      </c>
      <c r="D172" s="21" t="s">
        <v>349</v>
      </c>
      <c r="E172" s="74" t="s">
        <v>388</v>
      </c>
      <c r="F172" s="75" t="s">
        <v>14</v>
      </c>
      <c r="G172" s="62"/>
      <c r="H172" s="74"/>
      <c r="I172" s="74" t="s">
        <v>379</v>
      </c>
    </row>
    <row r="173" ht="36" spans="1:9">
      <c r="A173" s="12">
        <v>171</v>
      </c>
      <c r="B173" s="21" t="s">
        <v>400</v>
      </c>
      <c r="C173" s="74" t="s">
        <v>384</v>
      </c>
      <c r="D173" s="21" t="s">
        <v>349</v>
      </c>
      <c r="E173" s="74" t="s">
        <v>388</v>
      </c>
      <c r="F173" s="75" t="s">
        <v>14</v>
      </c>
      <c r="G173" s="62"/>
      <c r="H173" s="74"/>
      <c r="I173" s="74" t="s">
        <v>385</v>
      </c>
    </row>
    <row r="174" ht="36" spans="1:9">
      <c r="A174" s="12">
        <v>172</v>
      </c>
      <c r="B174" s="21" t="s">
        <v>401</v>
      </c>
      <c r="C174" s="74" t="s">
        <v>402</v>
      </c>
      <c r="D174" s="21" t="s">
        <v>349</v>
      </c>
      <c r="E174" s="74" t="s">
        <v>388</v>
      </c>
      <c r="F174" s="75" t="s">
        <v>14</v>
      </c>
      <c r="G174" s="62"/>
      <c r="H174" s="74"/>
      <c r="I174" s="74" t="s">
        <v>403</v>
      </c>
    </row>
    <row r="175" ht="36" spans="1:9">
      <c r="A175" s="12">
        <v>173</v>
      </c>
      <c r="B175" s="21" t="s">
        <v>404</v>
      </c>
      <c r="C175" s="74" t="s">
        <v>353</v>
      </c>
      <c r="D175" s="21" t="s">
        <v>349</v>
      </c>
      <c r="E175" s="74" t="s">
        <v>388</v>
      </c>
      <c r="F175" s="75" t="s">
        <v>14</v>
      </c>
      <c r="G175" s="62"/>
      <c r="H175" s="74"/>
      <c r="I175" s="74" t="s">
        <v>355</v>
      </c>
    </row>
    <row r="176" ht="36" spans="1:9">
      <c r="A176" s="12">
        <v>174</v>
      </c>
      <c r="B176" s="21" t="s">
        <v>405</v>
      </c>
      <c r="C176" s="74" t="s">
        <v>376</v>
      </c>
      <c r="D176" s="21" t="s">
        <v>349</v>
      </c>
      <c r="E176" s="74" t="s">
        <v>388</v>
      </c>
      <c r="F176" s="75" t="s">
        <v>14</v>
      </c>
      <c r="G176" s="62"/>
      <c r="H176" s="74"/>
      <c r="I176" s="74" t="s">
        <v>351</v>
      </c>
    </row>
    <row r="177" ht="36" spans="1:9">
      <c r="A177" s="12">
        <v>175</v>
      </c>
      <c r="B177" s="21" t="s">
        <v>406</v>
      </c>
      <c r="C177" s="74" t="s">
        <v>374</v>
      </c>
      <c r="D177" s="21" t="s">
        <v>349</v>
      </c>
      <c r="E177" s="74" t="s">
        <v>388</v>
      </c>
      <c r="F177" s="75" t="s">
        <v>14</v>
      </c>
      <c r="G177" s="62"/>
      <c r="H177" s="74"/>
      <c r="I177" s="74" t="s">
        <v>351</v>
      </c>
    </row>
    <row r="178" ht="60" spans="1:9">
      <c r="A178" s="12">
        <v>176</v>
      </c>
      <c r="B178" s="21" t="s">
        <v>407</v>
      </c>
      <c r="C178" s="74" t="s">
        <v>357</v>
      </c>
      <c r="D178" s="21" t="s">
        <v>349</v>
      </c>
      <c r="E178" s="74" t="s">
        <v>408</v>
      </c>
      <c r="F178" s="75" t="s">
        <v>14</v>
      </c>
      <c r="G178" s="62"/>
      <c r="H178" s="74"/>
      <c r="I178" s="74" t="s">
        <v>351</v>
      </c>
    </row>
    <row r="179" ht="60" spans="1:9">
      <c r="A179" s="12">
        <v>177</v>
      </c>
      <c r="B179" s="21" t="s">
        <v>409</v>
      </c>
      <c r="C179" s="74" t="s">
        <v>410</v>
      </c>
      <c r="D179" s="21" t="s">
        <v>349</v>
      </c>
      <c r="E179" s="74" t="s">
        <v>408</v>
      </c>
      <c r="F179" s="75" t="s">
        <v>14</v>
      </c>
      <c r="G179" s="62"/>
      <c r="H179" s="74"/>
      <c r="I179" s="74" t="s">
        <v>411</v>
      </c>
    </row>
    <row r="180" ht="60" spans="1:9">
      <c r="A180" s="12">
        <v>178</v>
      </c>
      <c r="B180" s="21" t="s">
        <v>412</v>
      </c>
      <c r="C180" s="74" t="s">
        <v>413</v>
      </c>
      <c r="D180" s="21" t="s">
        <v>349</v>
      </c>
      <c r="E180" s="74" t="s">
        <v>408</v>
      </c>
      <c r="F180" s="75" t="s">
        <v>14</v>
      </c>
      <c r="G180" s="62"/>
      <c r="H180" s="74"/>
      <c r="I180" s="74" t="s">
        <v>414</v>
      </c>
    </row>
    <row r="181" ht="60" spans="1:9">
      <c r="A181" s="12">
        <v>179</v>
      </c>
      <c r="B181" s="21" t="s">
        <v>415</v>
      </c>
      <c r="C181" s="74" t="s">
        <v>376</v>
      </c>
      <c r="D181" s="21" t="s">
        <v>349</v>
      </c>
      <c r="E181" s="74" t="s">
        <v>408</v>
      </c>
      <c r="F181" s="75" t="s">
        <v>14</v>
      </c>
      <c r="G181" s="62"/>
      <c r="H181" s="74"/>
      <c r="I181" s="74" t="s">
        <v>351</v>
      </c>
    </row>
    <row r="182" ht="60" spans="1:9">
      <c r="A182" s="12">
        <v>180</v>
      </c>
      <c r="B182" s="21" t="s">
        <v>416</v>
      </c>
      <c r="C182" s="74" t="s">
        <v>417</v>
      </c>
      <c r="D182" s="21" t="s">
        <v>349</v>
      </c>
      <c r="E182" s="74" t="s">
        <v>408</v>
      </c>
      <c r="F182" s="75" t="s">
        <v>14</v>
      </c>
      <c r="G182" s="62"/>
      <c r="H182" s="74"/>
      <c r="I182" s="74" t="s">
        <v>351</v>
      </c>
    </row>
    <row r="183" ht="60" spans="1:9">
      <c r="A183" s="12">
        <v>181</v>
      </c>
      <c r="B183" s="21" t="s">
        <v>418</v>
      </c>
      <c r="C183" s="74" t="s">
        <v>419</v>
      </c>
      <c r="D183" s="21" t="s">
        <v>349</v>
      </c>
      <c r="E183" s="74" t="s">
        <v>408</v>
      </c>
      <c r="F183" s="75" t="s">
        <v>14</v>
      </c>
      <c r="G183" s="62"/>
      <c r="H183" s="74"/>
      <c r="I183" s="74" t="s">
        <v>351</v>
      </c>
    </row>
    <row r="184" ht="60" spans="1:9">
      <c r="A184" s="12">
        <v>182</v>
      </c>
      <c r="B184" s="21" t="s">
        <v>420</v>
      </c>
      <c r="C184" s="74" t="s">
        <v>421</v>
      </c>
      <c r="D184" s="21" t="s">
        <v>349</v>
      </c>
      <c r="E184" s="74" t="s">
        <v>408</v>
      </c>
      <c r="F184" s="75" t="s">
        <v>14</v>
      </c>
      <c r="G184" s="62"/>
      <c r="H184" s="74"/>
      <c r="I184" s="74" t="s">
        <v>403</v>
      </c>
    </row>
    <row r="185" ht="60" spans="1:9">
      <c r="A185" s="12">
        <v>183</v>
      </c>
      <c r="B185" s="21" t="s">
        <v>422</v>
      </c>
      <c r="C185" s="74" t="s">
        <v>423</v>
      </c>
      <c r="D185" s="21" t="s">
        <v>349</v>
      </c>
      <c r="E185" s="74" t="s">
        <v>408</v>
      </c>
      <c r="F185" s="75" t="s">
        <v>14</v>
      </c>
      <c r="G185" s="62"/>
      <c r="H185" s="74"/>
      <c r="I185" s="74" t="s">
        <v>379</v>
      </c>
    </row>
    <row r="186" ht="60" spans="1:9">
      <c r="A186" s="12">
        <v>184</v>
      </c>
      <c r="B186" s="21" t="s">
        <v>424</v>
      </c>
      <c r="C186" s="74" t="s">
        <v>425</v>
      </c>
      <c r="D186" s="21" t="s">
        <v>349</v>
      </c>
      <c r="E186" s="74" t="s">
        <v>408</v>
      </c>
      <c r="F186" s="75" t="s">
        <v>14</v>
      </c>
      <c r="G186" s="62"/>
      <c r="H186" s="74"/>
      <c r="I186" s="74" t="s">
        <v>426</v>
      </c>
    </row>
    <row r="187" ht="60" spans="1:9">
      <c r="A187" s="12">
        <v>185</v>
      </c>
      <c r="B187" s="21" t="s">
        <v>427</v>
      </c>
      <c r="C187" s="74" t="s">
        <v>428</v>
      </c>
      <c r="D187" s="21" t="s">
        <v>349</v>
      </c>
      <c r="E187" s="74" t="s">
        <v>408</v>
      </c>
      <c r="F187" s="75" t="s">
        <v>14</v>
      </c>
      <c r="G187" s="62"/>
      <c r="H187" s="74"/>
      <c r="I187" s="74" t="s">
        <v>429</v>
      </c>
    </row>
    <row r="188" ht="60" spans="1:9">
      <c r="A188" s="12">
        <v>186</v>
      </c>
      <c r="B188" s="21" t="s">
        <v>430</v>
      </c>
      <c r="C188" s="74" t="s">
        <v>431</v>
      </c>
      <c r="D188" s="21" t="s">
        <v>349</v>
      </c>
      <c r="E188" s="74" t="s">
        <v>408</v>
      </c>
      <c r="F188" s="75" t="s">
        <v>14</v>
      </c>
      <c r="G188" s="62"/>
      <c r="H188" s="74"/>
      <c r="I188" s="74" t="s">
        <v>432</v>
      </c>
    </row>
    <row r="189" ht="60" spans="1:9">
      <c r="A189" s="12">
        <v>187</v>
      </c>
      <c r="B189" s="21" t="s">
        <v>433</v>
      </c>
      <c r="C189" s="74" t="s">
        <v>434</v>
      </c>
      <c r="D189" s="21" t="s">
        <v>349</v>
      </c>
      <c r="E189" s="74" t="s">
        <v>408</v>
      </c>
      <c r="F189" s="75" t="s">
        <v>14</v>
      </c>
      <c r="G189" s="62"/>
      <c r="H189" s="74"/>
      <c r="I189" s="74" t="s">
        <v>435</v>
      </c>
    </row>
    <row r="190" ht="60" spans="1:9">
      <c r="A190" s="12">
        <v>188</v>
      </c>
      <c r="B190" s="21" t="s">
        <v>436</v>
      </c>
      <c r="C190" s="74" t="s">
        <v>437</v>
      </c>
      <c r="D190" s="21" t="s">
        <v>349</v>
      </c>
      <c r="E190" s="74" t="s">
        <v>408</v>
      </c>
      <c r="F190" s="75" t="s">
        <v>14</v>
      </c>
      <c r="G190" s="78"/>
      <c r="H190" s="77"/>
      <c r="I190" s="74" t="s">
        <v>438</v>
      </c>
    </row>
    <row r="191" ht="36" spans="1:9">
      <c r="A191" s="12">
        <v>189</v>
      </c>
      <c r="B191" s="21" t="s">
        <v>439</v>
      </c>
      <c r="C191" s="74" t="s">
        <v>398</v>
      </c>
      <c r="D191" s="21" t="s">
        <v>349</v>
      </c>
      <c r="E191" s="74" t="s">
        <v>440</v>
      </c>
      <c r="F191" s="75" t="s">
        <v>14</v>
      </c>
      <c r="G191" s="62"/>
      <c r="H191" s="74"/>
      <c r="I191" s="74" t="s">
        <v>379</v>
      </c>
    </row>
    <row r="192" ht="36" spans="1:9">
      <c r="A192" s="12">
        <v>190</v>
      </c>
      <c r="B192" s="21" t="s">
        <v>441</v>
      </c>
      <c r="C192" s="74" t="s">
        <v>442</v>
      </c>
      <c r="D192" s="21" t="s">
        <v>349</v>
      </c>
      <c r="E192" s="74" t="s">
        <v>440</v>
      </c>
      <c r="F192" s="75" t="s">
        <v>14</v>
      </c>
      <c r="G192" s="62"/>
      <c r="H192" s="74"/>
      <c r="I192" s="74" t="s">
        <v>369</v>
      </c>
    </row>
    <row r="193" ht="36" spans="1:9">
      <c r="A193" s="12">
        <v>191</v>
      </c>
      <c r="B193" s="21" t="s">
        <v>443</v>
      </c>
      <c r="C193" s="74" t="s">
        <v>444</v>
      </c>
      <c r="D193" s="21" t="s">
        <v>349</v>
      </c>
      <c r="E193" s="74" t="s">
        <v>440</v>
      </c>
      <c r="F193" s="75" t="s">
        <v>14</v>
      </c>
      <c r="G193" s="62"/>
      <c r="H193" s="74"/>
      <c r="I193" s="74" t="s">
        <v>445</v>
      </c>
    </row>
    <row r="194" ht="36" spans="1:9">
      <c r="A194" s="12">
        <v>192</v>
      </c>
      <c r="B194" s="21" t="s">
        <v>446</v>
      </c>
      <c r="C194" s="74" t="s">
        <v>374</v>
      </c>
      <c r="D194" s="21" t="s">
        <v>349</v>
      </c>
      <c r="E194" s="74" t="s">
        <v>440</v>
      </c>
      <c r="F194" s="75" t="s">
        <v>14</v>
      </c>
      <c r="G194" s="62"/>
      <c r="H194" s="74"/>
      <c r="I194" s="74" t="s">
        <v>351</v>
      </c>
    </row>
    <row r="195" ht="36" spans="1:9">
      <c r="A195" s="12">
        <v>193</v>
      </c>
      <c r="B195" s="21" t="s">
        <v>447</v>
      </c>
      <c r="C195" s="74" t="s">
        <v>448</v>
      </c>
      <c r="D195" s="21" t="s">
        <v>349</v>
      </c>
      <c r="E195" s="74" t="s">
        <v>440</v>
      </c>
      <c r="F195" s="75" t="s">
        <v>14</v>
      </c>
      <c r="G195" s="62"/>
      <c r="H195" s="74"/>
      <c r="I195" s="74" t="s">
        <v>449</v>
      </c>
    </row>
    <row r="196" ht="36" spans="1:9">
      <c r="A196" s="12">
        <v>194</v>
      </c>
      <c r="B196" s="21" t="s">
        <v>450</v>
      </c>
      <c r="C196" s="74" t="s">
        <v>451</v>
      </c>
      <c r="D196" s="21" t="s">
        <v>349</v>
      </c>
      <c r="E196" s="74" t="s">
        <v>440</v>
      </c>
      <c r="F196" s="75" t="s">
        <v>14</v>
      </c>
      <c r="G196" s="62"/>
      <c r="H196" s="74"/>
      <c r="I196" s="74" t="s">
        <v>452</v>
      </c>
    </row>
    <row r="197" ht="36" spans="1:9">
      <c r="A197" s="12">
        <v>195</v>
      </c>
      <c r="B197" s="21" t="s">
        <v>453</v>
      </c>
      <c r="C197" s="74" t="s">
        <v>454</v>
      </c>
      <c r="D197" s="21" t="s">
        <v>349</v>
      </c>
      <c r="E197" s="74" t="s">
        <v>440</v>
      </c>
      <c r="F197" s="75" t="s">
        <v>14</v>
      </c>
      <c r="G197" s="62"/>
      <c r="H197" s="74"/>
      <c r="I197" s="74" t="s">
        <v>452</v>
      </c>
    </row>
    <row r="198" ht="48" spans="1:9">
      <c r="A198" s="12">
        <v>196</v>
      </c>
      <c r="B198" s="21" t="s">
        <v>455</v>
      </c>
      <c r="C198" s="74" t="s">
        <v>456</v>
      </c>
      <c r="D198" s="21" t="s">
        <v>349</v>
      </c>
      <c r="E198" s="74" t="s">
        <v>457</v>
      </c>
      <c r="F198" s="75" t="s">
        <v>14</v>
      </c>
      <c r="G198" s="62"/>
      <c r="H198" s="74"/>
      <c r="I198" s="74" t="s">
        <v>458</v>
      </c>
    </row>
    <row r="199" ht="48" spans="1:9">
      <c r="A199" s="12">
        <v>197</v>
      </c>
      <c r="B199" s="21" t="s">
        <v>459</v>
      </c>
      <c r="C199" s="74" t="s">
        <v>460</v>
      </c>
      <c r="D199" s="21" t="s">
        <v>349</v>
      </c>
      <c r="E199" s="74" t="s">
        <v>457</v>
      </c>
      <c r="F199" s="75" t="s">
        <v>14</v>
      </c>
      <c r="G199" s="62"/>
      <c r="H199" s="74"/>
      <c r="I199" s="74" t="s">
        <v>458</v>
      </c>
    </row>
    <row r="200" ht="48" spans="1:9">
      <c r="A200" s="12">
        <v>198</v>
      </c>
      <c r="B200" s="21" t="s">
        <v>461</v>
      </c>
      <c r="C200" s="74" t="s">
        <v>462</v>
      </c>
      <c r="D200" s="21" t="s">
        <v>349</v>
      </c>
      <c r="E200" s="74" t="s">
        <v>457</v>
      </c>
      <c r="F200" s="75" t="s">
        <v>14</v>
      </c>
      <c r="G200" s="78"/>
      <c r="H200" s="77"/>
      <c r="I200" s="74" t="s">
        <v>458</v>
      </c>
    </row>
    <row r="201" ht="36" spans="1:9">
      <c r="A201" s="12">
        <v>199</v>
      </c>
      <c r="B201" s="21" t="s">
        <v>463</v>
      </c>
      <c r="C201" s="74" t="s">
        <v>464</v>
      </c>
      <c r="D201" s="21" t="s">
        <v>349</v>
      </c>
      <c r="E201" s="74" t="s">
        <v>465</v>
      </c>
      <c r="F201" s="75" t="s">
        <v>14</v>
      </c>
      <c r="G201" s="62"/>
      <c r="H201" s="74"/>
      <c r="I201" s="74" t="s">
        <v>466</v>
      </c>
    </row>
    <row r="202" ht="36" spans="1:9">
      <c r="A202" s="12">
        <v>200</v>
      </c>
      <c r="B202" s="21" t="s">
        <v>467</v>
      </c>
      <c r="C202" s="74" t="s">
        <v>468</v>
      </c>
      <c r="D202" s="21" t="s">
        <v>349</v>
      </c>
      <c r="E202" s="74" t="s">
        <v>465</v>
      </c>
      <c r="F202" s="75" t="s">
        <v>14</v>
      </c>
      <c r="G202" s="62"/>
      <c r="H202" s="74"/>
      <c r="I202" s="74" t="s">
        <v>469</v>
      </c>
    </row>
    <row r="203" ht="36" spans="1:9">
      <c r="A203" s="12">
        <v>201</v>
      </c>
      <c r="B203" s="21" t="s">
        <v>470</v>
      </c>
      <c r="C203" s="74" t="s">
        <v>471</v>
      </c>
      <c r="D203" s="21" t="s">
        <v>349</v>
      </c>
      <c r="E203" s="74" t="s">
        <v>465</v>
      </c>
      <c r="F203" s="75" t="s">
        <v>14</v>
      </c>
      <c r="G203" s="62"/>
      <c r="H203" s="74"/>
      <c r="I203" s="74" t="s">
        <v>472</v>
      </c>
    </row>
    <row r="204" ht="36" spans="1:9">
      <c r="A204" s="12">
        <v>202</v>
      </c>
      <c r="B204" s="21" t="s">
        <v>473</v>
      </c>
      <c r="C204" s="74" t="s">
        <v>474</v>
      </c>
      <c r="D204" s="21" t="s">
        <v>349</v>
      </c>
      <c r="E204" s="74" t="s">
        <v>465</v>
      </c>
      <c r="F204" s="75" t="s">
        <v>14</v>
      </c>
      <c r="G204" s="62"/>
      <c r="H204" s="74"/>
      <c r="I204" s="74" t="s">
        <v>429</v>
      </c>
    </row>
    <row r="205" ht="36" spans="1:9">
      <c r="A205" s="12">
        <v>203</v>
      </c>
      <c r="B205" s="21" t="s">
        <v>475</v>
      </c>
      <c r="C205" s="74" t="s">
        <v>360</v>
      </c>
      <c r="D205" s="21" t="s">
        <v>349</v>
      </c>
      <c r="E205" s="74" t="s">
        <v>465</v>
      </c>
      <c r="F205" s="75" t="s">
        <v>14</v>
      </c>
      <c r="G205" s="62"/>
      <c r="H205" s="74"/>
      <c r="I205" s="74" t="s">
        <v>361</v>
      </c>
    </row>
    <row r="206" ht="36" spans="1:9">
      <c r="A206" s="12">
        <v>204</v>
      </c>
      <c r="B206" s="21" t="s">
        <v>476</v>
      </c>
      <c r="C206" s="74" t="s">
        <v>477</v>
      </c>
      <c r="D206" s="21" t="s">
        <v>349</v>
      </c>
      <c r="E206" s="74" t="s">
        <v>465</v>
      </c>
      <c r="F206" s="75" t="s">
        <v>14</v>
      </c>
      <c r="G206" s="62"/>
      <c r="H206" s="74"/>
      <c r="I206" s="74" t="s">
        <v>351</v>
      </c>
    </row>
    <row r="207" ht="36" spans="1:9">
      <c r="A207" s="12">
        <v>205</v>
      </c>
      <c r="B207" s="21" t="s">
        <v>478</v>
      </c>
      <c r="C207" s="74" t="s">
        <v>479</v>
      </c>
      <c r="D207" s="21" t="s">
        <v>349</v>
      </c>
      <c r="E207" s="74" t="s">
        <v>465</v>
      </c>
      <c r="F207" s="75" t="s">
        <v>14</v>
      </c>
      <c r="G207" s="62"/>
      <c r="H207" s="74"/>
      <c r="I207" s="74" t="s">
        <v>480</v>
      </c>
    </row>
    <row r="208" ht="36" spans="1:9">
      <c r="A208" s="12">
        <v>206</v>
      </c>
      <c r="B208" s="21" t="s">
        <v>481</v>
      </c>
      <c r="C208" s="74" t="s">
        <v>482</v>
      </c>
      <c r="D208" s="21" t="s">
        <v>349</v>
      </c>
      <c r="E208" s="74" t="s">
        <v>465</v>
      </c>
      <c r="F208" s="75" t="s">
        <v>14</v>
      </c>
      <c r="G208" s="62"/>
      <c r="H208" s="74"/>
      <c r="I208" s="74" t="s">
        <v>483</v>
      </c>
    </row>
    <row r="209" ht="36" spans="1:9">
      <c r="A209" s="12">
        <v>207</v>
      </c>
      <c r="B209" s="21" t="s">
        <v>484</v>
      </c>
      <c r="C209" s="74" t="s">
        <v>485</v>
      </c>
      <c r="D209" s="21" t="s">
        <v>349</v>
      </c>
      <c r="E209" s="74" t="s">
        <v>465</v>
      </c>
      <c r="F209" s="75" t="s">
        <v>14</v>
      </c>
      <c r="G209" s="62"/>
      <c r="H209" s="74"/>
      <c r="I209" s="74" t="s">
        <v>483</v>
      </c>
    </row>
    <row r="210" ht="36" spans="1:9">
      <c r="A210" s="12">
        <v>208</v>
      </c>
      <c r="B210" s="21" t="s">
        <v>486</v>
      </c>
      <c r="C210" s="74" t="s">
        <v>353</v>
      </c>
      <c r="D210" s="21" t="s">
        <v>349</v>
      </c>
      <c r="E210" s="74" t="s">
        <v>487</v>
      </c>
      <c r="F210" s="75" t="s">
        <v>14</v>
      </c>
      <c r="G210" s="62"/>
      <c r="H210" s="74"/>
      <c r="I210" s="74" t="s">
        <v>488</v>
      </c>
    </row>
    <row r="211" ht="36" spans="1:9">
      <c r="A211" s="12">
        <v>209</v>
      </c>
      <c r="B211" s="21" t="s">
        <v>489</v>
      </c>
      <c r="C211" s="74" t="s">
        <v>490</v>
      </c>
      <c r="D211" s="21" t="s">
        <v>349</v>
      </c>
      <c r="E211" s="74" t="s">
        <v>487</v>
      </c>
      <c r="F211" s="75" t="s">
        <v>14</v>
      </c>
      <c r="G211" s="78"/>
      <c r="H211" s="77"/>
      <c r="I211" s="74" t="s">
        <v>491</v>
      </c>
    </row>
    <row r="212" ht="36" spans="1:9">
      <c r="A212" s="12">
        <v>210</v>
      </c>
      <c r="B212" s="21" t="s">
        <v>492</v>
      </c>
      <c r="C212" s="74" t="s">
        <v>387</v>
      </c>
      <c r="D212" s="21" t="s">
        <v>349</v>
      </c>
      <c r="E212" s="74" t="s">
        <v>487</v>
      </c>
      <c r="F212" s="75" t="s">
        <v>14</v>
      </c>
      <c r="G212" s="62"/>
      <c r="H212" s="74"/>
      <c r="I212" s="74" t="s">
        <v>364</v>
      </c>
    </row>
    <row r="213" ht="36" spans="1:9">
      <c r="A213" s="12">
        <v>211</v>
      </c>
      <c r="B213" s="21" t="s">
        <v>493</v>
      </c>
      <c r="C213" s="74" t="s">
        <v>367</v>
      </c>
      <c r="D213" s="21" t="s">
        <v>349</v>
      </c>
      <c r="E213" s="74" t="s">
        <v>487</v>
      </c>
      <c r="F213" s="75" t="s">
        <v>14</v>
      </c>
      <c r="G213" s="62"/>
      <c r="H213" s="74"/>
      <c r="I213" s="74" t="s">
        <v>369</v>
      </c>
    </row>
    <row r="214" ht="36" spans="1:9">
      <c r="A214" s="12">
        <v>212</v>
      </c>
      <c r="B214" s="21" t="s">
        <v>494</v>
      </c>
      <c r="C214" s="74" t="s">
        <v>410</v>
      </c>
      <c r="D214" s="21" t="s">
        <v>349</v>
      </c>
      <c r="E214" s="74" t="s">
        <v>487</v>
      </c>
      <c r="F214" s="75" t="s">
        <v>14</v>
      </c>
      <c r="G214" s="62"/>
      <c r="H214" s="74"/>
      <c r="I214" s="74" t="s">
        <v>411</v>
      </c>
    </row>
    <row r="215" ht="36" spans="1:9">
      <c r="A215" s="12">
        <v>213</v>
      </c>
      <c r="B215" s="21" t="s">
        <v>495</v>
      </c>
      <c r="C215" s="74" t="s">
        <v>496</v>
      </c>
      <c r="D215" s="21" t="s">
        <v>349</v>
      </c>
      <c r="E215" s="74" t="s">
        <v>487</v>
      </c>
      <c r="F215" s="75" t="s">
        <v>14</v>
      </c>
      <c r="G215" s="62"/>
      <c r="H215" s="74"/>
      <c r="I215" s="74" t="s">
        <v>351</v>
      </c>
    </row>
    <row r="216" ht="36" spans="1:9">
      <c r="A216" s="12">
        <v>214</v>
      </c>
      <c r="B216" s="21" t="s">
        <v>497</v>
      </c>
      <c r="C216" s="74" t="s">
        <v>498</v>
      </c>
      <c r="D216" s="21" t="s">
        <v>349</v>
      </c>
      <c r="E216" s="74" t="s">
        <v>487</v>
      </c>
      <c r="F216" s="75" t="s">
        <v>14</v>
      </c>
      <c r="G216" s="78"/>
      <c r="H216" s="77"/>
      <c r="I216" s="74" t="s">
        <v>351</v>
      </c>
    </row>
    <row r="217" ht="36" spans="1:9">
      <c r="A217" s="12">
        <v>215</v>
      </c>
      <c r="B217" s="21" t="s">
        <v>499</v>
      </c>
      <c r="C217" s="74" t="s">
        <v>384</v>
      </c>
      <c r="D217" s="21" t="s">
        <v>349</v>
      </c>
      <c r="E217" s="74" t="s">
        <v>487</v>
      </c>
      <c r="F217" s="75" t="s">
        <v>14</v>
      </c>
      <c r="G217" s="78"/>
      <c r="H217" s="77"/>
      <c r="I217" s="74" t="s">
        <v>385</v>
      </c>
    </row>
    <row r="218" ht="36" spans="1:9">
      <c r="A218" s="12">
        <v>216</v>
      </c>
      <c r="B218" s="21" t="s">
        <v>500</v>
      </c>
      <c r="C218" s="74" t="s">
        <v>501</v>
      </c>
      <c r="D218" s="21" t="s">
        <v>349</v>
      </c>
      <c r="E218" s="74" t="s">
        <v>487</v>
      </c>
      <c r="F218" s="75" t="s">
        <v>14</v>
      </c>
      <c r="G218" s="62"/>
      <c r="H218" s="74"/>
      <c r="I218" s="74" t="s">
        <v>502</v>
      </c>
    </row>
    <row r="219" ht="36" spans="1:9">
      <c r="A219" s="12">
        <v>217</v>
      </c>
      <c r="B219" s="21" t="s">
        <v>503</v>
      </c>
      <c r="C219" s="74" t="s">
        <v>393</v>
      </c>
      <c r="D219" s="21" t="s">
        <v>349</v>
      </c>
      <c r="E219" s="74" t="s">
        <v>487</v>
      </c>
      <c r="F219" s="75" t="s">
        <v>14</v>
      </c>
      <c r="G219" s="62"/>
      <c r="H219" s="74"/>
      <c r="I219" s="74" t="s">
        <v>504</v>
      </c>
    </row>
    <row r="220" ht="36" spans="1:9">
      <c r="A220" s="12">
        <v>218</v>
      </c>
      <c r="B220" s="21" t="s">
        <v>505</v>
      </c>
      <c r="C220" s="74" t="s">
        <v>506</v>
      </c>
      <c r="D220" s="21" t="s">
        <v>349</v>
      </c>
      <c r="E220" s="74" t="s">
        <v>487</v>
      </c>
      <c r="F220" s="75" t="s">
        <v>14</v>
      </c>
      <c r="G220" s="62"/>
      <c r="H220" s="74"/>
      <c r="I220" s="74" t="s">
        <v>379</v>
      </c>
    </row>
    <row r="221" ht="36" spans="1:9">
      <c r="A221" s="12">
        <v>219</v>
      </c>
      <c r="B221" s="21" t="s">
        <v>507</v>
      </c>
      <c r="C221" s="74" t="s">
        <v>508</v>
      </c>
      <c r="D221" s="21" t="s">
        <v>349</v>
      </c>
      <c r="E221" s="74" t="s">
        <v>487</v>
      </c>
      <c r="F221" s="75" t="s">
        <v>14</v>
      </c>
      <c r="G221" s="78"/>
      <c r="H221" s="77"/>
      <c r="I221" s="74" t="s">
        <v>364</v>
      </c>
    </row>
    <row r="222" ht="36" spans="1:9">
      <c r="A222" s="12">
        <v>220</v>
      </c>
      <c r="B222" s="21" t="s">
        <v>509</v>
      </c>
      <c r="C222" s="74" t="s">
        <v>510</v>
      </c>
      <c r="D222" s="21" t="s">
        <v>349</v>
      </c>
      <c r="E222" s="74" t="s">
        <v>487</v>
      </c>
      <c r="F222" s="75" t="s">
        <v>14</v>
      </c>
      <c r="G222" s="62"/>
      <c r="H222" s="74"/>
      <c r="I222" s="74" t="s">
        <v>403</v>
      </c>
    </row>
    <row r="223" ht="36" spans="1:9">
      <c r="A223" s="12">
        <v>221</v>
      </c>
      <c r="B223" s="21" t="s">
        <v>511</v>
      </c>
      <c r="C223" s="74" t="s">
        <v>512</v>
      </c>
      <c r="D223" s="21" t="s">
        <v>349</v>
      </c>
      <c r="E223" s="74" t="s">
        <v>487</v>
      </c>
      <c r="F223" s="75" t="s">
        <v>14</v>
      </c>
      <c r="G223" s="62"/>
      <c r="H223" s="74"/>
      <c r="I223" s="74" t="s">
        <v>403</v>
      </c>
    </row>
    <row r="224" ht="36" spans="1:9">
      <c r="A224" s="12">
        <v>222</v>
      </c>
      <c r="B224" s="21" t="s">
        <v>513</v>
      </c>
      <c r="C224" s="74" t="s">
        <v>514</v>
      </c>
      <c r="D224" s="21" t="s">
        <v>349</v>
      </c>
      <c r="E224" s="74" t="s">
        <v>487</v>
      </c>
      <c r="F224" s="75" t="s">
        <v>14</v>
      </c>
      <c r="G224" s="62"/>
      <c r="H224" s="74"/>
      <c r="I224" s="74" t="s">
        <v>515</v>
      </c>
    </row>
    <row r="225" ht="36" spans="1:9">
      <c r="A225" s="12">
        <v>223</v>
      </c>
      <c r="B225" s="21" t="s">
        <v>516</v>
      </c>
      <c r="C225" s="74" t="s">
        <v>517</v>
      </c>
      <c r="D225" s="21" t="s">
        <v>349</v>
      </c>
      <c r="E225" s="74" t="s">
        <v>487</v>
      </c>
      <c r="F225" s="75" t="s">
        <v>14</v>
      </c>
      <c r="G225" s="62"/>
      <c r="H225" s="74"/>
      <c r="I225" s="74" t="s">
        <v>518</v>
      </c>
    </row>
    <row r="226" ht="36" spans="1:9">
      <c r="A226" s="12">
        <v>224</v>
      </c>
      <c r="B226" s="21" t="s">
        <v>519</v>
      </c>
      <c r="C226" s="74" t="s">
        <v>520</v>
      </c>
      <c r="D226" s="21" t="s">
        <v>349</v>
      </c>
      <c r="E226" s="74" t="s">
        <v>487</v>
      </c>
      <c r="F226" s="75" t="s">
        <v>14</v>
      </c>
      <c r="G226" s="62"/>
      <c r="H226" s="74"/>
      <c r="I226" s="74" t="s">
        <v>518</v>
      </c>
    </row>
    <row r="227" ht="36" spans="1:9">
      <c r="A227" s="12">
        <v>225</v>
      </c>
      <c r="B227" s="21" t="s">
        <v>521</v>
      </c>
      <c r="C227" s="74" t="s">
        <v>374</v>
      </c>
      <c r="D227" s="21" t="s">
        <v>349</v>
      </c>
      <c r="E227" s="74" t="s">
        <v>487</v>
      </c>
      <c r="F227" s="75" t="s">
        <v>14</v>
      </c>
      <c r="G227" s="78"/>
      <c r="H227" s="77"/>
      <c r="I227" s="74" t="s">
        <v>351</v>
      </c>
    </row>
    <row r="228" ht="36" spans="1:9">
      <c r="A228" s="12">
        <v>226</v>
      </c>
      <c r="B228" s="21" t="s">
        <v>522</v>
      </c>
      <c r="C228" s="74" t="s">
        <v>523</v>
      </c>
      <c r="D228" s="21" t="s">
        <v>349</v>
      </c>
      <c r="E228" s="74" t="s">
        <v>487</v>
      </c>
      <c r="F228" s="75" t="s">
        <v>14</v>
      </c>
      <c r="G228" s="78"/>
      <c r="H228" s="77"/>
      <c r="I228" s="74" t="s">
        <v>391</v>
      </c>
    </row>
    <row r="229" ht="36" spans="1:9">
      <c r="A229" s="12">
        <v>227</v>
      </c>
      <c r="B229" s="21" t="s">
        <v>524</v>
      </c>
      <c r="C229" s="74" t="s">
        <v>471</v>
      </c>
      <c r="D229" s="21" t="s">
        <v>349</v>
      </c>
      <c r="E229" s="74" t="s">
        <v>487</v>
      </c>
      <c r="F229" s="75" t="s">
        <v>14</v>
      </c>
      <c r="G229" s="62"/>
      <c r="H229" s="77"/>
      <c r="I229" s="74" t="s">
        <v>472</v>
      </c>
    </row>
    <row r="230" ht="36" spans="1:9">
      <c r="A230" s="12">
        <v>228</v>
      </c>
      <c r="B230" s="21" t="s">
        <v>525</v>
      </c>
      <c r="C230" s="74" t="s">
        <v>526</v>
      </c>
      <c r="D230" s="21" t="s">
        <v>349</v>
      </c>
      <c r="E230" s="74" t="s">
        <v>440</v>
      </c>
      <c r="F230" s="75" t="s">
        <v>14</v>
      </c>
      <c r="G230" s="62"/>
      <c r="H230" s="74"/>
      <c r="I230" s="74" t="s">
        <v>452</v>
      </c>
    </row>
    <row r="231" ht="36" spans="1:9">
      <c r="A231" s="12">
        <v>229</v>
      </c>
      <c r="B231" s="21" t="s">
        <v>527</v>
      </c>
      <c r="C231" s="74" t="s">
        <v>437</v>
      </c>
      <c r="D231" s="21" t="s">
        <v>349</v>
      </c>
      <c r="E231" s="74" t="s">
        <v>440</v>
      </c>
      <c r="F231" s="75" t="s">
        <v>14</v>
      </c>
      <c r="G231" s="62"/>
      <c r="H231" s="74"/>
      <c r="I231" s="74" t="s">
        <v>438</v>
      </c>
    </row>
    <row r="232" ht="36" spans="1:9">
      <c r="A232" s="12">
        <v>230</v>
      </c>
      <c r="B232" s="21" t="s">
        <v>528</v>
      </c>
      <c r="C232" s="74" t="s">
        <v>529</v>
      </c>
      <c r="D232" s="21" t="s">
        <v>349</v>
      </c>
      <c r="E232" s="74" t="s">
        <v>440</v>
      </c>
      <c r="F232" s="75" t="s">
        <v>14</v>
      </c>
      <c r="G232" s="62"/>
      <c r="H232" s="74"/>
      <c r="I232" s="74" t="s">
        <v>530</v>
      </c>
    </row>
    <row r="233" ht="36" spans="1:9">
      <c r="A233" s="12">
        <v>231</v>
      </c>
      <c r="B233" s="21" t="s">
        <v>531</v>
      </c>
      <c r="C233" s="74" t="s">
        <v>353</v>
      </c>
      <c r="D233" s="21" t="s">
        <v>349</v>
      </c>
      <c r="E233" s="74" t="s">
        <v>440</v>
      </c>
      <c r="F233" s="75" t="s">
        <v>14</v>
      </c>
      <c r="G233" s="78"/>
      <c r="H233" s="77"/>
      <c r="I233" s="74" t="s">
        <v>488</v>
      </c>
    </row>
    <row r="234" ht="36" spans="1:9">
      <c r="A234" s="12">
        <v>232</v>
      </c>
      <c r="B234" s="21" t="s">
        <v>532</v>
      </c>
      <c r="C234" s="74" t="s">
        <v>533</v>
      </c>
      <c r="D234" s="21" t="s">
        <v>349</v>
      </c>
      <c r="E234" s="74" t="s">
        <v>440</v>
      </c>
      <c r="F234" s="75" t="s">
        <v>14</v>
      </c>
      <c r="G234" s="62"/>
      <c r="H234" s="74"/>
      <c r="I234" s="74" t="s">
        <v>452</v>
      </c>
    </row>
    <row r="235" ht="36" spans="1:9">
      <c r="A235" s="12">
        <v>233</v>
      </c>
      <c r="B235" s="21" t="s">
        <v>534</v>
      </c>
      <c r="C235" s="74" t="s">
        <v>348</v>
      </c>
      <c r="D235" s="21" t="s">
        <v>349</v>
      </c>
      <c r="E235" s="74" t="s">
        <v>440</v>
      </c>
      <c r="F235" s="75" t="s">
        <v>14</v>
      </c>
      <c r="G235" s="62"/>
      <c r="H235" s="74"/>
      <c r="I235" s="74" t="s">
        <v>351</v>
      </c>
    </row>
    <row r="236" ht="36" spans="1:9">
      <c r="A236" s="12">
        <v>234</v>
      </c>
      <c r="B236" s="21" t="s">
        <v>535</v>
      </c>
      <c r="C236" s="74" t="s">
        <v>536</v>
      </c>
      <c r="D236" s="21" t="s">
        <v>349</v>
      </c>
      <c r="E236" s="74" t="s">
        <v>440</v>
      </c>
      <c r="F236" s="75" t="s">
        <v>14</v>
      </c>
      <c r="G236" s="62"/>
      <c r="H236" s="74"/>
      <c r="I236" s="74" t="s">
        <v>537</v>
      </c>
    </row>
    <row r="237" ht="36" spans="1:9">
      <c r="A237" s="12">
        <v>235</v>
      </c>
      <c r="B237" s="21" t="s">
        <v>538</v>
      </c>
      <c r="C237" s="74" t="s">
        <v>539</v>
      </c>
      <c r="D237" s="21" t="s">
        <v>349</v>
      </c>
      <c r="E237" s="74" t="s">
        <v>440</v>
      </c>
      <c r="F237" s="75" t="s">
        <v>14</v>
      </c>
      <c r="G237" s="62"/>
      <c r="H237" s="74"/>
      <c r="I237" s="74" t="s">
        <v>540</v>
      </c>
    </row>
    <row r="238" ht="36" spans="1:9">
      <c r="A238" s="12">
        <v>236</v>
      </c>
      <c r="B238" s="21" t="s">
        <v>541</v>
      </c>
      <c r="C238" s="74" t="s">
        <v>434</v>
      </c>
      <c r="D238" s="21" t="s">
        <v>349</v>
      </c>
      <c r="E238" s="74" t="s">
        <v>440</v>
      </c>
      <c r="F238" s="75" t="s">
        <v>14</v>
      </c>
      <c r="G238" s="62"/>
      <c r="H238" s="74"/>
      <c r="I238" s="74" t="s">
        <v>435</v>
      </c>
    </row>
    <row r="239" ht="36" spans="1:9">
      <c r="A239" s="12">
        <v>237</v>
      </c>
      <c r="B239" s="21" t="s">
        <v>542</v>
      </c>
      <c r="C239" s="74" t="s">
        <v>428</v>
      </c>
      <c r="D239" s="21" t="s">
        <v>349</v>
      </c>
      <c r="E239" s="74" t="s">
        <v>440</v>
      </c>
      <c r="F239" s="75" t="s">
        <v>14</v>
      </c>
      <c r="G239" s="62"/>
      <c r="H239" s="74"/>
      <c r="I239" s="74" t="s">
        <v>429</v>
      </c>
    </row>
    <row r="240" ht="36" spans="1:9">
      <c r="A240" s="12">
        <v>238</v>
      </c>
      <c r="B240" s="21" t="s">
        <v>543</v>
      </c>
      <c r="C240" s="74" t="s">
        <v>544</v>
      </c>
      <c r="D240" s="21" t="s">
        <v>349</v>
      </c>
      <c r="E240" s="74" t="s">
        <v>440</v>
      </c>
      <c r="F240" s="75" t="s">
        <v>14</v>
      </c>
      <c r="G240" s="62"/>
      <c r="H240" s="74"/>
      <c r="I240" s="74" t="s">
        <v>545</v>
      </c>
    </row>
    <row r="241" ht="36" spans="1:9">
      <c r="A241" s="12">
        <v>239</v>
      </c>
      <c r="B241" s="21" t="s">
        <v>546</v>
      </c>
      <c r="C241" s="74" t="s">
        <v>423</v>
      </c>
      <c r="D241" s="21" t="s">
        <v>349</v>
      </c>
      <c r="E241" s="74" t="s">
        <v>440</v>
      </c>
      <c r="F241" s="75" t="s">
        <v>14</v>
      </c>
      <c r="G241" s="62"/>
      <c r="H241" s="74"/>
      <c r="I241" s="74" t="s">
        <v>379</v>
      </c>
    </row>
    <row r="242" ht="36" spans="1:9">
      <c r="A242" s="12">
        <v>240</v>
      </c>
      <c r="B242" s="21" t="s">
        <v>547</v>
      </c>
      <c r="C242" s="74" t="s">
        <v>410</v>
      </c>
      <c r="D242" s="21" t="s">
        <v>349</v>
      </c>
      <c r="E242" s="74" t="s">
        <v>440</v>
      </c>
      <c r="F242" s="75" t="s">
        <v>14</v>
      </c>
      <c r="G242" s="62"/>
      <c r="H242" s="74"/>
      <c r="I242" s="74" t="s">
        <v>411</v>
      </c>
    </row>
    <row r="243" ht="36" spans="1:9">
      <c r="A243" s="12">
        <v>241</v>
      </c>
      <c r="B243" s="21" t="s">
        <v>548</v>
      </c>
      <c r="C243" s="74" t="s">
        <v>549</v>
      </c>
      <c r="D243" s="21" t="s">
        <v>349</v>
      </c>
      <c r="E243" s="74" t="s">
        <v>440</v>
      </c>
      <c r="F243" s="75" t="s">
        <v>14</v>
      </c>
      <c r="G243" s="62"/>
      <c r="H243" s="74"/>
      <c r="I243" s="74" t="s">
        <v>550</v>
      </c>
    </row>
    <row r="244" ht="48" spans="1:9">
      <c r="A244" s="12">
        <v>242</v>
      </c>
      <c r="B244" s="21" t="s">
        <v>551</v>
      </c>
      <c r="C244" s="74" t="s">
        <v>552</v>
      </c>
      <c r="D244" s="21" t="s">
        <v>349</v>
      </c>
      <c r="E244" s="74" t="s">
        <v>553</v>
      </c>
      <c r="F244" s="75" t="s">
        <v>14</v>
      </c>
      <c r="G244" s="62"/>
      <c r="H244" s="74"/>
      <c r="I244" s="74" t="s">
        <v>554</v>
      </c>
    </row>
    <row r="245" ht="48" spans="1:9">
      <c r="A245" s="12">
        <v>243</v>
      </c>
      <c r="B245" s="21" t="s">
        <v>555</v>
      </c>
      <c r="C245" s="74" t="s">
        <v>556</v>
      </c>
      <c r="D245" s="21" t="s">
        <v>349</v>
      </c>
      <c r="E245" s="74" t="s">
        <v>557</v>
      </c>
      <c r="F245" s="75" t="s">
        <v>14</v>
      </c>
      <c r="G245" s="62"/>
      <c r="H245" s="74"/>
      <c r="I245" s="74" t="s">
        <v>558</v>
      </c>
    </row>
    <row r="246" ht="48" spans="1:9">
      <c r="A246" s="12">
        <v>244</v>
      </c>
      <c r="B246" s="21" t="s">
        <v>559</v>
      </c>
      <c r="C246" s="74" t="s">
        <v>560</v>
      </c>
      <c r="D246" s="21" t="s">
        <v>561</v>
      </c>
      <c r="E246" s="74" t="s">
        <v>562</v>
      </c>
      <c r="F246" s="75" t="s">
        <v>14</v>
      </c>
      <c r="G246" s="78"/>
      <c r="H246" s="77"/>
      <c r="I246" s="74" t="s">
        <v>480</v>
      </c>
    </row>
    <row r="247" ht="48" spans="1:9">
      <c r="A247" s="12">
        <v>245</v>
      </c>
      <c r="B247" s="21" t="s">
        <v>563</v>
      </c>
      <c r="C247" s="74" t="s">
        <v>564</v>
      </c>
      <c r="D247" s="21" t="s">
        <v>565</v>
      </c>
      <c r="E247" s="74" t="s">
        <v>562</v>
      </c>
      <c r="F247" s="75" t="s">
        <v>14</v>
      </c>
      <c r="G247" s="62"/>
      <c r="H247" s="74"/>
      <c r="I247" s="74" t="s">
        <v>483</v>
      </c>
    </row>
    <row r="248" ht="36" spans="1:9">
      <c r="A248" s="12">
        <v>246</v>
      </c>
      <c r="B248" s="21" t="s">
        <v>566</v>
      </c>
      <c r="C248" s="74" t="s">
        <v>567</v>
      </c>
      <c r="D248" s="21" t="s">
        <v>568</v>
      </c>
      <c r="E248" s="74" t="s">
        <v>569</v>
      </c>
      <c r="F248" s="75" t="s">
        <v>14</v>
      </c>
      <c r="G248" s="62"/>
      <c r="H248" s="74"/>
      <c r="I248" s="74" t="s">
        <v>458</v>
      </c>
    </row>
    <row r="249" ht="36" spans="1:9">
      <c r="A249" s="12">
        <v>247</v>
      </c>
      <c r="B249" s="21" t="s">
        <v>570</v>
      </c>
      <c r="C249" s="74" t="s">
        <v>571</v>
      </c>
      <c r="D249" s="22">
        <v>44451</v>
      </c>
      <c r="E249" s="74" t="s">
        <v>569</v>
      </c>
      <c r="F249" s="75" t="s">
        <v>14</v>
      </c>
      <c r="G249" s="62"/>
      <c r="H249" s="74"/>
      <c r="I249" s="74" t="s">
        <v>458</v>
      </c>
    </row>
    <row r="250" ht="36" spans="1:9">
      <c r="A250" s="12">
        <v>248</v>
      </c>
      <c r="B250" s="21" t="s">
        <v>572</v>
      </c>
      <c r="C250" s="74" t="s">
        <v>573</v>
      </c>
      <c r="D250" s="21" t="s">
        <v>568</v>
      </c>
      <c r="E250" s="74" t="s">
        <v>569</v>
      </c>
      <c r="F250" s="75" t="s">
        <v>14</v>
      </c>
      <c r="G250" s="62"/>
      <c r="H250" s="74"/>
      <c r="I250" s="74" t="s">
        <v>458</v>
      </c>
    </row>
    <row r="251" ht="36" spans="1:9">
      <c r="A251" s="12">
        <v>249</v>
      </c>
      <c r="B251" s="21" t="s">
        <v>574</v>
      </c>
      <c r="C251" s="74" t="s">
        <v>575</v>
      </c>
      <c r="D251" s="21" t="s">
        <v>568</v>
      </c>
      <c r="E251" s="74" t="s">
        <v>569</v>
      </c>
      <c r="F251" s="75" t="s">
        <v>14</v>
      </c>
      <c r="G251" s="62"/>
      <c r="H251" s="74"/>
      <c r="I251" s="74" t="s">
        <v>458</v>
      </c>
    </row>
    <row r="252" ht="36" spans="1:9">
      <c r="A252" s="12">
        <v>250</v>
      </c>
      <c r="B252" s="21" t="s">
        <v>576</v>
      </c>
      <c r="C252" s="74" t="s">
        <v>577</v>
      </c>
      <c r="D252" s="22">
        <v>44451</v>
      </c>
      <c r="E252" s="74" t="s">
        <v>569</v>
      </c>
      <c r="F252" s="75" t="s">
        <v>14</v>
      </c>
      <c r="G252" s="78"/>
      <c r="H252" s="77"/>
      <c r="I252" s="74" t="s">
        <v>458</v>
      </c>
    </row>
    <row r="253" ht="36" spans="1:9">
      <c r="A253" s="12">
        <v>251</v>
      </c>
      <c r="B253" s="21" t="s">
        <v>578</v>
      </c>
      <c r="C253" s="74" t="s">
        <v>579</v>
      </c>
      <c r="D253" s="21" t="s">
        <v>568</v>
      </c>
      <c r="E253" s="74" t="s">
        <v>569</v>
      </c>
      <c r="F253" s="75" t="s">
        <v>14</v>
      </c>
      <c r="G253" s="62"/>
      <c r="H253" s="74"/>
      <c r="I253" s="74" t="s">
        <v>458</v>
      </c>
    </row>
    <row r="254" ht="36" spans="1:9">
      <c r="A254" s="12">
        <v>252</v>
      </c>
      <c r="B254" s="21" t="s">
        <v>580</v>
      </c>
      <c r="C254" s="74" t="s">
        <v>581</v>
      </c>
      <c r="D254" s="21">
        <v>20210911</v>
      </c>
      <c r="E254" s="74" t="s">
        <v>582</v>
      </c>
      <c r="F254" s="75" t="s">
        <v>14</v>
      </c>
      <c r="G254" s="62"/>
      <c r="H254" s="74"/>
      <c r="I254" s="74" t="s">
        <v>583</v>
      </c>
    </row>
    <row r="255" ht="36" spans="1:9">
      <c r="A255" s="12">
        <v>253</v>
      </c>
      <c r="B255" s="21" t="s">
        <v>584</v>
      </c>
      <c r="C255" s="74" t="s">
        <v>585</v>
      </c>
      <c r="D255" s="21" t="s">
        <v>586</v>
      </c>
      <c r="E255" s="74" t="s">
        <v>582</v>
      </c>
      <c r="F255" s="75" t="s">
        <v>14</v>
      </c>
      <c r="G255" s="78"/>
      <c r="H255" s="77"/>
      <c r="I255" s="74" t="s">
        <v>558</v>
      </c>
    </row>
    <row r="256" ht="48" spans="1:9">
      <c r="A256" s="12">
        <v>254</v>
      </c>
      <c r="B256" s="21" t="s">
        <v>587</v>
      </c>
      <c r="C256" s="74" t="s">
        <v>477</v>
      </c>
      <c r="D256" s="21" t="s">
        <v>349</v>
      </c>
      <c r="E256" s="74" t="s">
        <v>557</v>
      </c>
      <c r="F256" s="75" t="s">
        <v>14</v>
      </c>
      <c r="G256" s="62"/>
      <c r="H256" s="74"/>
      <c r="I256" s="74" t="s">
        <v>351</v>
      </c>
    </row>
    <row r="257" ht="48" spans="1:9">
      <c r="A257" s="12">
        <v>255</v>
      </c>
      <c r="B257" s="21" t="s">
        <v>588</v>
      </c>
      <c r="C257" s="74" t="s">
        <v>474</v>
      </c>
      <c r="D257" s="21" t="s">
        <v>349</v>
      </c>
      <c r="E257" s="74" t="s">
        <v>557</v>
      </c>
      <c r="F257" s="75" t="s">
        <v>14</v>
      </c>
      <c r="G257" s="62"/>
      <c r="H257" s="74"/>
      <c r="I257" s="74" t="s">
        <v>429</v>
      </c>
    </row>
    <row r="258" ht="48" spans="1:9">
      <c r="A258" s="12">
        <v>256</v>
      </c>
      <c r="B258" s="21" t="s">
        <v>589</v>
      </c>
      <c r="C258" s="74" t="s">
        <v>590</v>
      </c>
      <c r="D258" s="21" t="s">
        <v>349</v>
      </c>
      <c r="E258" s="74" t="s">
        <v>557</v>
      </c>
      <c r="F258" s="75" t="s">
        <v>14</v>
      </c>
      <c r="G258" s="62"/>
      <c r="H258" s="74"/>
      <c r="I258" s="74" t="s">
        <v>403</v>
      </c>
    </row>
    <row r="259" ht="48" spans="1:9">
      <c r="A259" s="12">
        <v>257</v>
      </c>
      <c r="B259" s="21" t="s">
        <v>591</v>
      </c>
      <c r="C259" s="74" t="s">
        <v>360</v>
      </c>
      <c r="D259" s="21" t="s">
        <v>349</v>
      </c>
      <c r="E259" s="74" t="s">
        <v>557</v>
      </c>
      <c r="F259" s="75" t="s">
        <v>14</v>
      </c>
      <c r="G259" s="62"/>
      <c r="H259" s="74"/>
      <c r="I259" s="74" t="s">
        <v>361</v>
      </c>
    </row>
    <row r="260" ht="48" spans="1:9">
      <c r="A260" s="12">
        <v>258</v>
      </c>
      <c r="B260" s="21" t="s">
        <v>592</v>
      </c>
      <c r="C260" s="74" t="s">
        <v>464</v>
      </c>
      <c r="D260" s="21" t="s">
        <v>349</v>
      </c>
      <c r="E260" s="74" t="s">
        <v>557</v>
      </c>
      <c r="F260" s="75" t="s">
        <v>14</v>
      </c>
      <c r="G260" s="62"/>
      <c r="H260" s="74"/>
      <c r="I260" s="74" t="s">
        <v>466</v>
      </c>
    </row>
    <row r="261" ht="48" spans="1:9">
      <c r="A261" s="12">
        <v>259</v>
      </c>
      <c r="B261" s="21" t="s">
        <v>593</v>
      </c>
      <c r="C261" s="74" t="s">
        <v>560</v>
      </c>
      <c r="D261" s="22">
        <v>44465</v>
      </c>
      <c r="E261" s="74" t="s">
        <v>562</v>
      </c>
      <c r="F261" s="75" t="s">
        <v>14</v>
      </c>
      <c r="G261" s="62"/>
      <c r="H261" s="74"/>
      <c r="I261" s="74" t="s">
        <v>480</v>
      </c>
    </row>
    <row r="262" ht="48" spans="1:9">
      <c r="A262" s="12">
        <v>260</v>
      </c>
      <c r="B262" s="80" t="s">
        <v>594</v>
      </c>
      <c r="C262" s="80" t="s">
        <v>595</v>
      </c>
      <c r="D262" s="81" t="s">
        <v>596</v>
      </c>
      <c r="E262" s="74" t="s">
        <v>597</v>
      </c>
      <c r="F262" s="75" t="s">
        <v>14</v>
      </c>
      <c r="G262" s="62"/>
      <c r="H262" s="74"/>
      <c r="I262" s="81" t="s">
        <v>598</v>
      </c>
    </row>
    <row r="263" ht="48" spans="1:9">
      <c r="A263" s="12">
        <v>261</v>
      </c>
      <c r="B263" s="80" t="s">
        <v>599</v>
      </c>
      <c r="C263" s="80" t="s">
        <v>600</v>
      </c>
      <c r="D263" s="81" t="s">
        <v>596</v>
      </c>
      <c r="E263" s="74" t="s">
        <v>597</v>
      </c>
      <c r="F263" s="75" t="s">
        <v>14</v>
      </c>
      <c r="G263" s="62"/>
      <c r="H263" s="74"/>
      <c r="I263" s="81" t="s">
        <v>601</v>
      </c>
    </row>
    <row r="264" ht="48" spans="1:9">
      <c r="A264" s="12">
        <v>262</v>
      </c>
      <c r="B264" s="77" t="s">
        <v>602</v>
      </c>
      <c r="C264" s="77" t="s">
        <v>603</v>
      </c>
      <c r="D264" s="82" t="s">
        <v>596</v>
      </c>
      <c r="E264" s="77" t="s">
        <v>597</v>
      </c>
      <c r="F264" s="78"/>
      <c r="G264" s="78" t="s">
        <v>14</v>
      </c>
      <c r="H264" s="77" t="s">
        <v>604</v>
      </c>
      <c r="I264" s="82" t="s">
        <v>605</v>
      </c>
    </row>
    <row r="265" ht="48" spans="1:9">
      <c r="A265" s="12">
        <v>263</v>
      </c>
      <c r="B265" s="80" t="s">
        <v>606</v>
      </c>
      <c r="C265" s="80" t="s">
        <v>607</v>
      </c>
      <c r="D265" s="81" t="s">
        <v>596</v>
      </c>
      <c r="E265" s="74" t="s">
        <v>597</v>
      </c>
      <c r="F265" s="75" t="s">
        <v>14</v>
      </c>
      <c r="G265" s="62"/>
      <c r="H265" s="74"/>
      <c r="I265" s="81" t="s">
        <v>608</v>
      </c>
    </row>
    <row r="266" ht="48" spans="1:9">
      <c r="A266" s="12">
        <v>264</v>
      </c>
      <c r="B266" s="80" t="s">
        <v>609</v>
      </c>
      <c r="C266" s="80" t="s">
        <v>610</v>
      </c>
      <c r="D266" s="81" t="s">
        <v>596</v>
      </c>
      <c r="E266" s="74" t="s">
        <v>597</v>
      </c>
      <c r="F266" s="75" t="s">
        <v>14</v>
      </c>
      <c r="G266" s="62"/>
      <c r="H266" s="74"/>
      <c r="I266" s="81" t="s">
        <v>608</v>
      </c>
    </row>
    <row r="267" ht="48" spans="1:9">
      <c r="A267" s="12">
        <v>265</v>
      </c>
      <c r="B267" s="80" t="s">
        <v>611</v>
      </c>
      <c r="C267" s="80" t="s">
        <v>612</v>
      </c>
      <c r="D267" s="81" t="s">
        <v>596</v>
      </c>
      <c r="E267" s="74" t="s">
        <v>597</v>
      </c>
      <c r="F267" s="75" t="s">
        <v>14</v>
      </c>
      <c r="G267" s="62"/>
      <c r="H267" s="74"/>
      <c r="I267" s="81" t="s">
        <v>608</v>
      </c>
    </row>
    <row r="268" ht="48" spans="1:9">
      <c r="A268" s="12">
        <v>266</v>
      </c>
      <c r="B268" s="80" t="s">
        <v>613</v>
      </c>
      <c r="C268" s="80" t="s">
        <v>614</v>
      </c>
      <c r="D268" s="81" t="s">
        <v>596</v>
      </c>
      <c r="E268" s="74" t="s">
        <v>597</v>
      </c>
      <c r="F268" s="75" t="s">
        <v>14</v>
      </c>
      <c r="G268" s="62"/>
      <c r="H268" s="74"/>
      <c r="I268" s="81" t="s">
        <v>598</v>
      </c>
    </row>
    <row r="269" ht="48" spans="1:9">
      <c r="A269" s="12">
        <v>267</v>
      </c>
      <c r="B269" s="80" t="s">
        <v>615</v>
      </c>
      <c r="C269" s="80" t="s">
        <v>616</v>
      </c>
      <c r="D269" s="81" t="s">
        <v>596</v>
      </c>
      <c r="E269" s="74" t="s">
        <v>597</v>
      </c>
      <c r="F269" s="75" t="s">
        <v>14</v>
      </c>
      <c r="G269" s="62"/>
      <c r="H269" s="74"/>
      <c r="I269" s="81" t="s">
        <v>598</v>
      </c>
    </row>
    <row r="270" ht="48" spans="1:9">
      <c r="A270" s="12">
        <v>268</v>
      </c>
      <c r="B270" s="80" t="s">
        <v>617</v>
      </c>
      <c r="C270" s="80" t="s">
        <v>618</v>
      </c>
      <c r="D270" s="81" t="s">
        <v>596</v>
      </c>
      <c r="E270" s="74" t="s">
        <v>597</v>
      </c>
      <c r="F270" s="75" t="s">
        <v>14</v>
      </c>
      <c r="G270" s="62"/>
      <c r="H270" s="74"/>
      <c r="I270" s="81" t="s">
        <v>598</v>
      </c>
    </row>
    <row r="271" ht="48" spans="1:9">
      <c r="A271" s="12">
        <v>269</v>
      </c>
      <c r="B271" s="80" t="s">
        <v>619</v>
      </c>
      <c r="C271" s="80" t="s">
        <v>620</v>
      </c>
      <c r="D271" s="81" t="s">
        <v>596</v>
      </c>
      <c r="E271" s="74" t="s">
        <v>597</v>
      </c>
      <c r="F271" s="75" t="s">
        <v>14</v>
      </c>
      <c r="G271" s="62"/>
      <c r="H271" s="74"/>
      <c r="I271" s="81" t="s">
        <v>598</v>
      </c>
    </row>
    <row r="272" ht="48" spans="1:9">
      <c r="A272" s="12">
        <v>270</v>
      </c>
      <c r="B272" s="80" t="s">
        <v>621</v>
      </c>
      <c r="C272" s="80" t="s">
        <v>622</v>
      </c>
      <c r="D272" s="81" t="s">
        <v>596</v>
      </c>
      <c r="E272" s="74" t="s">
        <v>597</v>
      </c>
      <c r="F272" s="75" t="s">
        <v>14</v>
      </c>
      <c r="G272" s="62"/>
      <c r="H272" s="74"/>
      <c r="I272" s="81" t="s">
        <v>598</v>
      </c>
    </row>
    <row r="273" ht="48" spans="1:9">
      <c r="A273" s="12">
        <v>271</v>
      </c>
      <c r="B273" s="80" t="s">
        <v>623</v>
      </c>
      <c r="C273" s="80" t="s">
        <v>624</v>
      </c>
      <c r="D273" s="81" t="s">
        <v>596</v>
      </c>
      <c r="E273" s="74" t="s">
        <v>597</v>
      </c>
      <c r="F273" s="75" t="s">
        <v>14</v>
      </c>
      <c r="G273" s="62"/>
      <c r="H273" s="74"/>
      <c r="I273" s="81" t="s">
        <v>625</v>
      </c>
    </row>
    <row r="274" ht="48" spans="1:9">
      <c r="A274" s="12">
        <v>272</v>
      </c>
      <c r="B274" s="77" t="s">
        <v>626</v>
      </c>
      <c r="C274" s="77" t="s">
        <v>627</v>
      </c>
      <c r="D274" s="82" t="s">
        <v>596</v>
      </c>
      <c r="E274" s="77" t="s">
        <v>597</v>
      </c>
      <c r="F274" s="78"/>
      <c r="G274" s="78" t="s">
        <v>14</v>
      </c>
      <c r="H274" s="77" t="s">
        <v>604</v>
      </c>
      <c r="I274" s="82" t="s">
        <v>628</v>
      </c>
    </row>
    <row r="275" ht="48" spans="1:9">
      <c r="A275" s="12">
        <v>273</v>
      </c>
      <c r="B275" s="80" t="s">
        <v>629</v>
      </c>
      <c r="C275" s="80" t="s">
        <v>630</v>
      </c>
      <c r="D275" s="81" t="s">
        <v>596</v>
      </c>
      <c r="E275" s="74" t="s">
        <v>597</v>
      </c>
      <c r="F275" s="75" t="s">
        <v>14</v>
      </c>
      <c r="G275" s="62"/>
      <c r="H275" s="74"/>
      <c r="I275" s="81" t="s">
        <v>598</v>
      </c>
    </row>
    <row r="276" ht="48" spans="1:9">
      <c r="A276" s="12">
        <v>274</v>
      </c>
      <c r="B276" s="80" t="s">
        <v>631</v>
      </c>
      <c r="C276" s="80" t="s">
        <v>632</v>
      </c>
      <c r="D276" s="81" t="s">
        <v>596</v>
      </c>
      <c r="E276" s="74" t="s">
        <v>597</v>
      </c>
      <c r="F276" s="75" t="s">
        <v>14</v>
      </c>
      <c r="G276" s="62"/>
      <c r="H276" s="74"/>
      <c r="I276" s="81" t="s">
        <v>633</v>
      </c>
    </row>
    <row r="277" ht="48" spans="1:9">
      <c r="A277" s="12">
        <v>275</v>
      </c>
      <c r="B277" s="80" t="s">
        <v>634</v>
      </c>
      <c r="C277" s="80" t="s">
        <v>635</v>
      </c>
      <c r="D277" s="81" t="s">
        <v>596</v>
      </c>
      <c r="E277" s="74" t="s">
        <v>597</v>
      </c>
      <c r="F277" s="75" t="s">
        <v>14</v>
      </c>
      <c r="G277" s="62"/>
      <c r="H277" s="74"/>
      <c r="I277" s="81" t="s">
        <v>636</v>
      </c>
    </row>
    <row r="278" ht="48" spans="1:9">
      <c r="A278" s="12">
        <v>276</v>
      </c>
      <c r="B278" s="80" t="s">
        <v>637</v>
      </c>
      <c r="C278" s="80" t="s">
        <v>638</v>
      </c>
      <c r="D278" s="81" t="s">
        <v>596</v>
      </c>
      <c r="E278" s="74" t="s">
        <v>597</v>
      </c>
      <c r="F278" s="75" t="s">
        <v>14</v>
      </c>
      <c r="G278" s="62"/>
      <c r="H278" s="74"/>
      <c r="I278" s="81" t="s">
        <v>636</v>
      </c>
    </row>
    <row r="279" ht="48" spans="1:9">
      <c r="A279" s="12">
        <v>277</v>
      </c>
      <c r="B279" s="80" t="s">
        <v>639</v>
      </c>
      <c r="C279" s="80" t="s">
        <v>640</v>
      </c>
      <c r="D279" s="81" t="s">
        <v>596</v>
      </c>
      <c r="E279" s="74" t="s">
        <v>597</v>
      </c>
      <c r="F279" s="75" t="s">
        <v>14</v>
      </c>
      <c r="G279" s="62"/>
      <c r="H279" s="74"/>
      <c r="I279" s="81" t="s">
        <v>636</v>
      </c>
    </row>
    <row r="280" ht="48" spans="1:9">
      <c r="A280" s="12">
        <v>278</v>
      </c>
      <c r="B280" s="80" t="s">
        <v>641</v>
      </c>
      <c r="C280" s="80" t="s">
        <v>642</v>
      </c>
      <c r="D280" s="81" t="s">
        <v>596</v>
      </c>
      <c r="E280" s="74" t="s">
        <v>597</v>
      </c>
      <c r="F280" s="75" t="s">
        <v>14</v>
      </c>
      <c r="G280" s="62"/>
      <c r="H280" s="74"/>
      <c r="I280" s="81" t="s">
        <v>636</v>
      </c>
    </row>
    <row r="281" ht="48" spans="1:9">
      <c r="A281" s="12">
        <v>279</v>
      </c>
      <c r="B281" s="80" t="s">
        <v>643</v>
      </c>
      <c r="C281" s="80" t="s">
        <v>644</v>
      </c>
      <c r="D281" s="81" t="s">
        <v>596</v>
      </c>
      <c r="E281" s="74" t="s">
        <v>597</v>
      </c>
      <c r="F281" s="75" t="s">
        <v>14</v>
      </c>
      <c r="G281" s="62"/>
      <c r="H281" s="74"/>
      <c r="I281" s="81" t="s">
        <v>636</v>
      </c>
    </row>
    <row r="282" ht="48" spans="1:9">
      <c r="A282" s="12">
        <v>280</v>
      </c>
      <c r="B282" s="80" t="s">
        <v>645</v>
      </c>
      <c r="C282" s="80" t="s">
        <v>360</v>
      </c>
      <c r="D282" s="81" t="s">
        <v>646</v>
      </c>
      <c r="E282" s="74" t="s">
        <v>597</v>
      </c>
      <c r="F282" s="75" t="s">
        <v>14</v>
      </c>
      <c r="G282" s="62"/>
      <c r="H282" s="74"/>
      <c r="I282" s="81" t="s">
        <v>647</v>
      </c>
    </row>
    <row r="283" ht="48" spans="1:9">
      <c r="A283" s="12">
        <v>281</v>
      </c>
      <c r="B283" s="80" t="s">
        <v>648</v>
      </c>
      <c r="C283" s="80" t="s">
        <v>520</v>
      </c>
      <c r="D283" s="81" t="s">
        <v>596</v>
      </c>
      <c r="E283" s="74" t="s">
        <v>597</v>
      </c>
      <c r="F283" s="75" t="s">
        <v>14</v>
      </c>
      <c r="G283" s="62"/>
      <c r="H283" s="74"/>
      <c r="I283" s="81" t="s">
        <v>649</v>
      </c>
    </row>
    <row r="284" ht="48" spans="1:9">
      <c r="A284" s="12">
        <v>282</v>
      </c>
      <c r="B284" s="80" t="s">
        <v>650</v>
      </c>
      <c r="C284" s="80" t="s">
        <v>651</v>
      </c>
      <c r="D284" s="81" t="s">
        <v>646</v>
      </c>
      <c r="E284" s="74" t="s">
        <v>597</v>
      </c>
      <c r="F284" s="75" t="s">
        <v>14</v>
      </c>
      <c r="G284" s="62"/>
      <c r="H284" s="74"/>
      <c r="I284" s="81" t="s">
        <v>649</v>
      </c>
    </row>
    <row r="285" ht="48" spans="1:9">
      <c r="A285" s="12">
        <v>283</v>
      </c>
      <c r="B285" s="80" t="s">
        <v>652</v>
      </c>
      <c r="C285" s="80" t="s">
        <v>653</v>
      </c>
      <c r="D285" s="81" t="s">
        <v>654</v>
      </c>
      <c r="E285" s="74" t="s">
        <v>597</v>
      </c>
      <c r="F285" s="75" t="s">
        <v>14</v>
      </c>
      <c r="G285" s="62"/>
      <c r="H285" s="74"/>
      <c r="I285" s="81" t="s">
        <v>655</v>
      </c>
    </row>
    <row r="286" ht="48" spans="1:9">
      <c r="A286" s="12">
        <v>284</v>
      </c>
      <c r="B286" s="80" t="s">
        <v>656</v>
      </c>
      <c r="C286" s="80" t="s">
        <v>657</v>
      </c>
      <c r="D286" s="81" t="s">
        <v>658</v>
      </c>
      <c r="E286" s="74" t="s">
        <v>597</v>
      </c>
      <c r="F286" s="75" t="s">
        <v>14</v>
      </c>
      <c r="G286" s="62"/>
      <c r="H286" s="74"/>
      <c r="I286" s="81" t="s">
        <v>659</v>
      </c>
    </row>
    <row r="287" ht="48" spans="1:9">
      <c r="A287" s="12">
        <v>285</v>
      </c>
      <c r="B287" s="80" t="s">
        <v>660</v>
      </c>
      <c r="C287" s="80" t="s">
        <v>661</v>
      </c>
      <c r="D287" s="81" t="s">
        <v>596</v>
      </c>
      <c r="E287" s="74" t="s">
        <v>662</v>
      </c>
      <c r="F287" s="75" t="s">
        <v>14</v>
      </c>
      <c r="G287" s="62"/>
      <c r="H287" s="74"/>
      <c r="I287" s="81" t="s">
        <v>663</v>
      </c>
    </row>
    <row r="288" ht="48" spans="1:9">
      <c r="A288" s="12">
        <v>286</v>
      </c>
      <c r="B288" s="80" t="s">
        <v>664</v>
      </c>
      <c r="C288" s="80" t="s">
        <v>665</v>
      </c>
      <c r="D288" s="81" t="s">
        <v>596</v>
      </c>
      <c r="E288" s="74" t="s">
        <v>662</v>
      </c>
      <c r="F288" s="75" t="s">
        <v>14</v>
      </c>
      <c r="G288" s="62"/>
      <c r="H288" s="74"/>
      <c r="I288" s="81" t="s">
        <v>666</v>
      </c>
    </row>
    <row r="289" ht="48" spans="1:9">
      <c r="A289" s="12">
        <v>287</v>
      </c>
      <c r="B289" s="80" t="s">
        <v>667</v>
      </c>
      <c r="C289" s="80" t="s">
        <v>668</v>
      </c>
      <c r="D289" s="81" t="s">
        <v>596</v>
      </c>
      <c r="E289" s="74" t="s">
        <v>662</v>
      </c>
      <c r="F289" s="75" t="s">
        <v>14</v>
      </c>
      <c r="G289" s="62"/>
      <c r="H289" s="74"/>
      <c r="I289" s="81" t="s">
        <v>669</v>
      </c>
    </row>
    <row r="290" ht="48" spans="1:9">
      <c r="A290" s="12">
        <v>288</v>
      </c>
      <c r="B290" s="80" t="s">
        <v>670</v>
      </c>
      <c r="C290" s="80" t="s">
        <v>671</v>
      </c>
      <c r="D290" s="81" t="s">
        <v>672</v>
      </c>
      <c r="E290" s="74" t="s">
        <v>662</v>
      </c>
      <c r="F290" s="75" t="s">
        <v>14</v>
      </c>
      <c r="G290" s="62"/>
      <c r="H290" s="74"/>
      <c r="I290" s="81" t="s">
        <v>673</v>
      </c>
    </row>
    <row r="291" ht="48" spans="1:9">
      <c r="A291" s="12">
        <v>289</v>
      </c>
      <c r="B291" s="80" t="s">
        <v>674</v>
      </c>
      <c r="C291" s="80" t="s">
        <v>471</v>
      </c>
      <c r="D291" s="81" t="s">
        <v>596</v>
      </c>
      <c r="E291" s="74" t="s">
        <v>662</v>
      </c>
      <c r="F291" s="75" t="s">
        <v>14</v>
      </c>
      <c r="G291" s="62"/>
      <c r="H291" s="74"/>
      <c r="I291" s="81" t="s">
        <v>675</v>
      </c>
    </row>
    <row r="292" ht="48" spans="1:9">
      <c r="A292" s="12">
        <v>290</v>
      </c>
      <c r="B292" s="80" t="s">
        <v>676</v>
      </c>
      <c r="C292" s="80" t="s">
        <v>367</v>
      </c>
      <c r="D292" s="81" t="s">
        <v>596</v>
      </c>
      <c r="E292" s="74" t="s">
        <v>677</v>
      </c>
      <c r="F292" s="75" t="s">
        <v>14</v>
      </c>
      <c r="G292" s="62"/>
      <c r="H292" s="74"/>
      <c r="I292" s="81" t="s">
        <v>663</v>
      </c>
    </row>
    <row r="293" ht="48" spans="1:9">
      <c r="A293" s="12">
        <v>291</v>
      </c>
      <c r="B293" s="80" t="s">
        <v>678</v>
      </c>
      <c r="C293" s="80" t="s">
        <v>679</v>
      </c>
      <c r="D293" s="81" t="s">
        <v>596</v>
      </c>
      <c r="E293" s="74" t="s">
        <v>677</v>
      </c>
      <c r="F293" s="75" t="s">
        <v>14</v>
      </c>
      <c r="G293" s="62"/>
      <c r="H293" s="74"/>
      <c r="I293" s="81" t="s">
        <v>666</v>
      </c>
    </row>
    <row r="294" ht="48" spans="1:9">
      <c r="A294" s="12">
        <v>292</v>
      </c>
      <c r="B294" s="80" t="s">
        <v>680</v>
      </c>
      <c r="C294" s="80" t="s">
        <v>471</v>
      </c>
      <c r="D294" s="81" t="s">
        <v>596</v>
      </c>
      <c r="E294" s="74" t="s">
        <v>677</v>
      </c>
      <c r="F294" s="75" t="s">
        <v>14</v>
      </c>
      <c r="G294" s="62"/>
      <c r="H294" s="74"/>
      <c r="I294" s="81" t="s">
        <v>675</v>
      </c>
    </row>
    <row r="295" ht="48" spans="1:9">
      <c r="A295" s="12">
        <v>293</v>
      </c>
      <c r="B295" s="80" t="s">
        <v>681</v>
      </c>
      <c r="C295" s="80" t="s">
        <v>682</v>
      </c>
      <c r="D295" s="81" t="s">
        <v>596</v>
      </c>
      <c r="E295" s="74" t="s">
        <v>677</v>
      </c>
      <c r="F295" s="75" t="s">
        <v>14</v>
      </c>
      <c r="G295" s="62"/>
      <c r="H295" s="74"/>
      <c r="I295" s="81" t="s">
        <v>669</v>
      </c>
    </row>
    <row r="296" ht="48" spans="1:9">
      <c r="A296" s="12">
        <v>294</v>
      </c>
      <c r="B296" s="80" t="s">
        <v>683</v>
      </c>
      <c r="C296" s="80" t="s">
        <v>684</v>
      </c>
      <c r="D296" s="81" t="s">
        <v>596</v>
      </c>
      <c r="E296" s="74" t="s">
        <v>677</v>
      </c>
      <c r="F296" s="75" t="s">
        <v>14</v>
      </c>
      <c r="G296" s="62"/>
      <c r="H296" s="74"/>
      <c r="I296" s="81" t="s">
        <v>673</v>
      </c>
    </row>
    <row r="297" ht="48" spans="1:9">
      <c r="A297" s="12">
        <v>295</v>
      </c>
      <c r="B297" s="80" t="s">
        <v>685</v>
      </c>
      <c r="C297" s="80" t="s">
        <v>686</v>
      </c>
      <c r="D297" s="81" t="s">
        <v>646</v>
      </c>
      <c r="E297" s="74" t="s">
        <v>677</v>
      </c>
      <c r="F297" s="75" t="s">
        <v>14</v>
      </c>
      <c r="G297" s="62"/>
      <c r="H297" s="74"/>
      <c r="I297" s="81" t="s">
        <v>655</v>
      </c>
    </row>
    <row r="298" ht="48" spans="1:9">
      <c r="A298" s="12">
        <v>296</v>
      </c>
      <c r="B298" s="80" t="s">
        <v>687</v>
      </c>
      <c r="C298" s="80" t="s">
        <v>688</v>
      </c>
      <c r="D298" s="81" t="s">
        <v>689</v>
      </c>
      <c r="E298" s="74" t="s">
        <v>677</v>
      </c>
      <c r="F298" s="75" t="s">
        <v>14</v>
      </c>
      <c r="G298" s="62"/>
      <c r="H298" s="74"/>
      <c r="I298" s="81" t="s">
        <v>659</v>
      </c>
    </row>
    <row r="299" ht="48" spans="1:9">
      <c r="A299" s="12">
        <v>297</v>
      </c>
      <c r="B299" s="80" t="s">
        <v>690</v>
      </c>
      <c r="C299" s="80" t="s">
        <v>421</v>
      </c>
      <c r="D299" s="81" t="s">
        <v>596</v>
      </c>
      <c r="E299" s="74" t="s">
        <v>677</v>
      </c>
      <c r="F299" s="75" t="s">
        <v>14</v>
      </c>
      <c r="G299" s="62"/>
      <c r="H299" s="74"/>
      <c r="I299" s="81" t="s">
        <v>669</v>
      </c>
    </row>
    <row r="300" ht="48" spans="1:9">
      <c r="A300" s="12">
        <v>298</v>
      </c>
      <c r="B300" s="80" t="s">
        <v>691</v>
      </c>
      <c r="C300" s="80" t="s">
        <v>692</v>
      </c>
      <c r="D300" s="81" t="s">
        <v>596</v>
      </c>
      <c r="E300" s="74" t="s">
        <v>677</v>
      </c>
      <c r="F300" s="75" t="s">
        <v>14</v>
      </c>
      <c r="G300" s="62"/>
      <c r="H300" s="74"/>
      <c r="I300" s="81" t="s">
        <v>666</v>
      </c>
    </row>
    <row r="301" ht="48" spans="1:9">
      <c r="A301" s="12">
        <v>299</v>
      </c>
      <c r="B301" s="80" t="s">
        <v>693</v>
      </c>
      <c r="C301" s="80" t="s">
        <v>661</v>
      </c>
      <c r="D301" s="81" t="s">
        <v>596</v>
      </c>
      <c r="E301" s="74" t="s">
        <v>677</v>
      </c>
      <c r="F301" s="75" t="s">
        <v>14</v>
      </c>
      <c r="G301" s="62"/>
      <c r="H301" s="74"/>
      <c r="I301" s="81" t="s">
        <v>694</v>
      </c>
    </row>
    <row r="302" ht="48" spans="1:9">
      <c r="A302" s="12">
        <v>300</v>
      </c>
      <c r="B302" s="80" t="s">
        <v>695</v>
      </c>
      <c r="C302" s="80" t="s">
        <v>357</v>
      </c>
      <c r="D302" s="81" t="s">
        <v>696</v>
      </c>
      <c r="E302" s="74" t="s">
        <v>697</v>
      </c>
      <c r="F302" s="75" t="s">
        <v>14</v>
      </c>
      <c r="G302" s="62"/>
      <c r="H302" s="74"/>
      <c r="I302" s="81" t="s">
        <v>698</v>
      </c>
    </row>
    <row r="303" ht="48" spans="1:9">
      <c r="A303" s="12">
        <v>301</v>
      </c>
      <c r="B303" s="77" t="s">
        <v>699</v>
      </c>
      <c r="C303" s="77" t="s">
        <v>360</v>
      </c>
      <c r="D303" s="82" t="s">
        <v>696</v>
      </c>
      <c r="E303" s="77" t="s">
        <v>697</v>
      </c>
      <c r="F303" s="78"/>
      <c r="G303" s="78" t="s">
        <v>14</v>
      </c>
      <c r="H303" s="77" t="s">
        <v>700</v>
      </c>
      <c r="I303" s="82" t="s">
        <v>647</v>
      </c>
    </row>
    <row r="304" ht="48" spans="1:9">
      <c r="A304" s="12">
        <v>302</v>
      </c>
      <c r="B304" s="80" t="s">
        <v>701</v>
      </c>
      <c r="C304" s="80" t="s">
        <v>512</v>
      </c>
      <c r="D304" s="81" t="s">
        <v>696</v>
      </c>
      <c r="E304" s="74" t="s">
        <v>697</v>
      </c>
      <c r="F304" s="75" t="s">
        <v>14</v>
      </c>
      <c r="G304" s="62"/>
      <c r="H304" s="74"/>
      <c r="I304" s="81" t="s">
        <v>669</v>
      </c>
    </row>
    <row r="305" ht="48" spans="1:9">
      <c r="A305" s="12">
        <v>303</v>
      </c>
      <c r="B305" s="80" t="s">
        <v>702</v>
      </c>
      <c r="C305" s="80" t="s">
        <v>421</v>
      </c>
      <c r="D305" s="81" t="s">
        <v>696</v>
      </c>
      <c r="E305" s="74" t="s">
        <v>697</v>
      </c>
      <c r="F305" s="75" t="s">
        <v>14</v>
      </c>
      <c r="G305" s="62"/>
      <c r="H305" s="74"/>
      <c r="I305" s="81" t="s">
        <v>669</v>
      </c>
    </row>
    <row r="306" ht="48" spans="1:9">
      <c r="A306" s="12">
        <v>304</v>
      </c>
      <c r="B306" s="80" t="s">
        <v>703</v>
      </c>
      <c r="C306" s="80" t="s">
        <v>474</v>
      </c>
      <c r="D306" s="81" t="s">
        <v>696</v>
      </c>
      <c r="E306" s="74" t="s">
        <v>697</v>
      </c>
      <c r="F306" s="75" t="s">
        <v>14</v>
      </c>
      <c r="G306" s="62"/>
      <c r="H306" s="74"/>
      <c r="I306" s="81" t="s">
        <v>673</v>
      </c>
    </row>
    <row r="307" ht="48" spans="1:9">
      <c r="A307" s="12">
        <v>305</v>
      </c>
      <c r="B307" s="80" t="s">
        <v>704</v>
      </c>
      <c r="C307" s="80" t="s">
        <v>520</v>
      </c>
      <c r="D307" s="81" t="s">
        <v>696</v>
      </c>
      <c r="E307" s="74" t="s">
        <v>697</v>
      </c>
      <c r="F307" s="75" t="s">
        <v>14</v>
      </c>
      <c r="G307" s="62"/>
      <c r="H307" s="74"/>
      <c r="I307" s="81" t="s">
        <v>649</v>
      </c>
    </row>
    <row r="308" ht="48" spans="1:9">
      <c r="A308" s="12">
        <v>306</v>
      </c>
      <c r="B308" s="80" t="s">
        <v>705</v>
      </c>
      <c r="C308" s="80" t="s">
        <v>517</v>
      </c>
      <c r="D308" s="81" t="s">
        <v>696</v>
      </c>
      <c r="E308" s="74" t="s">
        <v>697</v>
      </c>
      <c r="F308" s="75" t="s">
        <v>14</v>
      </c>
      <c r="G308" s="62"/>
      <c r="H308" s="74"/>
      <c r="I308" s="81" t="s">
        <v>649</v>
      </c>
    </row>
    <row r="309" ht="48" spans="1:9">
      <c r="A309" s="12">
        <v>307</v>
      </c>
      <c r="B309" s="80" t="s">
        <v>706</v>
      </c>
      <c r="C309" s="80" t="s">
        <v>707</v>
      </c>
      <c r="D309" s="81" t="s">
        <v>696</v>
      </c>
      <c r="E309" s="74" t="s">
        <v>697</v>
      </c>
      <c r="F309" s="75" t="s">
        <v>14</v>
      </c>
      <c r="G309" s="62"/>
      <c r="H309" s="74"/>
      <c r="I309" s="81" t="s">
        <v>655</v>
      </c>
    </row>
    <row r="310" ht="48" spans="1:9">
      <c r="A310" s="12">
        <v>308</v>
      </c>
      <c r="B310" s="80" t="s">
        <v>708</v>
      </c>
      <c r="C310" s="80" t="s">
        <v>709</v>
      </c>
      <c r="D310" s="81" t="s">
        <v>646</v>
      </c>
      <c r="E310" s="74" t="s">
        <v>697</v>
      </c>
      <c r="F310" s="75" t="s">
        <v>14</v>
      </c>
      <c r="G310" s="62"/>
      <c r="H310" s="74"/>
      <c r="I310" s="81" t="s">
        <v>655</v>
      </c>
    </row>
    <row r="311" ht="48" spans="1:9">
      <c r="A311" s="12">
        <v>309</v>
      </c>
      <c r="B311" s="77" t="s">
        <v>710</v>
      </c>
      <c r="C311" s="77" t="s">
        <v>711</v>
      </c>
      <c r="D311" s="82" t="s">
        <v>696</v>
      </c>
      <c r="E311" s="77" t="s">
        <v>697</v>
      </c>
      <c r="F311" s="78"/>
      <c r="G311" s="78" t="s">
        <v>14</v>
      </c>
      <c r="H311" s="77" t="s">
        <v>604</v>
      </c>
      <c r="I311" s="82" t="s">
        <v>625</v>
      </c>
    </row>
    <row r="312" ht="48" spans="1:9">
      <c r="A312" s="12">
        <v>310</v>
      </c>
      <c r="B312" s="80" t="s">
        <v>712</v>
      </c>
      <c r="C312" s="80" t="s">
        <v>688</v>
      </c>
      <c r="D312" s="81" t="s">
        <v>696</v>
      </c>
      <c r="E312" s="74" t="s">
        <v>697</v>
      </c>
      <c r="F312" s="75" t="s">
        <v>14</v>
      </c>
      <c r="G312" s="62"/>
      <c r="H312" s="74"/>
      <c r="I312" s="81" t="s">
        <v>659</v>
      </c>
    </row>
    <row r="313" ht="48" spans="1:9">
      <c r="A313" s="12">
        <v>311</v>
      </c>
      <c r="B313" s="80" t="s">
        <v>713</v>
      </c>
      <c r="C313" s="80" t="s">
        <v>714</v>
      </c>
      <c r="D313" s="81" t="s">
        <v>696</v>
      </c>
      <c r="E313" s="74" t="s">
        <v>697</v>
      </c>
      <c r="F313" s="75" t="s">
        <v>14</v>
      </c>
      <c r="G313" s="62"/>
      <c r="H313" s="74"/>
      <c r="I313" s="81" t="s">
        <v>625</v>
      </c>
    </row>
    <row r="314" ht="48" spans="1:9">
      <c r="A314" s="12">
        <v>312</v>
      </c>
      <c r="B314" s="80" t="s">
        <v>715</v>
      </c>
      <c r="C314" s="80" t="s">
        <v>716</v>
      </c>
      <c r="D314" s="81" t="s">
        <v>696</v>
      </c>
      <c r="E314" s="74" t="s">
        <v>697</v>
      </c>
      <c r="F314" s="75" t="s">
        <v>14</v>
      </c>
      <c r="G314" s="62"/>
      <c r="H314" s="74"/>
      <c r="I314" s="81" t="s">
        <v>694</v>
      </c>
    </row>
    <row r="315" ht="48" spans="1:9">
      <c r="A315" s="12">
        <v>313</v>
      </c>
      <c r="B315" s="80" t="s">
        <v>717</v>
      </c>
      <c r="C315" s="80" t="s">
        <v>387</v>
      </c>
      <c r="D315" s="81" t="s">
        <v>696</v>
      </c>
      <c r="E315" s="74" t="s">
        <v>697</v>
      </c>
      <c r="F315" s="75" t="s">
        <v>14</v>
      </c>
      <c r="G315" s="62"/>
      <c r="H315" s="74"/>
      <c r="I315" s="81" t="s">
        <v>694</v>
      </c>
    </row>
    <row r="316" ht="48" spans="1:9">
      <c r="A316" s="12">
        <v>314</v>
      </c>
      <c r="B316" s="80" t="s">
        <v>718</v>
      </c>
      <c r="C316" s="80" t="s">
        <v>471</v>
      </c>
      <c r="D316" s="81" t="s">
        <v>696</v>
      </c>
      <c r="E316" s="74" t="s">
        <v>697</v>
      </c>
      <c r="F316" s="75" t="s">
        <v>14</v>
      </c>
      <c r="G316" s="62"/>
      <c r="H316" s="74"/>
      <c r="I316" s="81" t="s">
        <v>675</v>
      </c>
    </row>
    <row r="317" ht="48" spans="1:9">
      <c r="A317" s="12">
        <v>315</v>
      </c>
      <c r="B317" s="80" t="s">
        <v>719</v>
      </c>
      <c r="C317" s="80" t="s">
        <v>417</v>
      </c>
      <c r="D317" s="81" t="s">
        <v>696</v>
      </c>
      <c r="E317" s="74" t="s">
        <v>697</v>
      </c>
      <c r="F317" s="75" t="s">
        <v>14</v>
      </c>
      <c r="G317" s="62"/>
      <c r="H317" s="74"/>
      <c r="I317" s="81" t="s">
        <v>698</v>
      </c>
    </row>
    <row r="318" ht="48" spans="1:9">
      <c r="A318" s="12">
        <v>316</v>
      </c>
      <c r="B318" s="80" t="s">
        <v>720</v>
      </c>
      <c r="C318" s="80" t="s">
        <v>721</v>
      </c>
      <c r="D318" s="81" t="s">
        <v>696</v>
      </c>
      <c r="E318" s="74" t="s">
        <v>697</v>
      </c>
      <c r="F318" s="75" t="s">
        <v>14</v>
      </c>
      <c r="G318" s="62"/>
      <c r="H318" s="74"/>
      <c r="I318" s="81" t="s">
        <v>666</v>
      </c>
    </row>
    <row r="319" ht="48" spans="1:9">
      <c r="A319" s="12">
        <v>317</v>
      </c>
      <c r="B319" s="80" t="s">
        <v>722</v>
      </c>
      <c r="C319" s="80" t="s">
        <v>723</v>
      </c>
      <c r="D319" s="81" t="s">
        <v>696</v>
      </c>
      <c r="E319" s="74" t="s">
        <v>697</v>
      </c>
      <c r="F319" s="75" t="s">
        <v>14</v>
      </c>
      <c r="G319" s="62"/>
      <c r="H319" s="74"/>
      <c r="I319" s="81" t="s">
        <v>663</v>
      </c>
    </row>
    <row r="320" ht="48" spans="1:9">
      <c r="A320" s="12">
        <v>318</v>
      </c>
      <c r="B320" s="80" t="s">
        <v>724</v>
      </c>
      <c r="C320" s="80" t="s">
        <v>725</v>
      </c>
      <c r="D320" s="81" t="s">
        <v>696</v>
      </c>
      <c r="E320" s="74" t="s">
        <v>697</v>
      </c>
      <c r="F320" s="75" t="s">
        <v>14</v>
      </c>
      <c r="G320" s="62"/>
      <c r="H320" s="74"/>
      <c r="I320" s="81" t="s">
        <v>698</v>
      </c>
    </row>
    <row r="321" ht="24" spans="1:9">
      <c r="A321" s="12">
        <v>319</v>
      </c>
      <c r="B321" s="80" t="s">
        <v>726</v>
      </c>
      <c r="C321" s="80" t="s">
        <v>479</v>
      </c>
      <c r="D321" s="81" t="s">
        <v>727</v>
      </c>
      <c r="E321" s="74" t="s">
        <v>728</v>
      </c>
      <c r="F321" s="75" t="s">
        <v>14</v>
      </c>
      <c r="G321" s="62"/>
      <c r="H321" s="74"/>
      <c r="I321" s="81" t="s">
        <v>608</v>
      </c>
    </row>
    <row r="322" ht="48" spans="1:9">
      <c r="A322" s="12">
        <v>320</v>
      </c>
      <c r="B322" s="77" t="s">
        <v>729</v>
      </c>
      <c r="C322" s="77" t="s">
        <v>730</v>
      </c>
      <c r="D322" s="82" t="s">
        <v>727</v>
      </c>
      <c r="E322" s="77" t="s">
        <v>728</v>
      </c>
      <c r="F322" s="78"/>
      <c r="G322" s="78" t="s">
        <v>14</v>
      </c>
      <c r="H322" s="77" t="s">
        <v>604</v>
      </c>
      <c r="I322" s="82" t="s">
        <v>605</v>
      </c>
    </row>
    <row r="323" ht="24" spans="1:9">
      <c r="A323" s="12">
        <v>321</v>
      </c>
      <c r="B323" s="80" t="s">
        <v>731</v>
      </c>
      <c r="C323" s="80" t="s">
        <v>714</v>
      </c>
      <c r="D323" s="81" t="s">
        <v>727</v>
      </c>
      <c r="E323" s="74" t="s">
        <v>728</v>
      </c>
      <c r="F323" s="75" t="s">
        <v>14</v>
      </c>
      <c r="G323" s="62"/>
      <c r="H323" s="74"/>
      <c r="I323" s="81" t="s">
        <v>598</v>
      </c>
    </row>
    <row r="324" ht="24" spans="1:9">
      <c r="A324" s="12">
        <v>322</v>
      </c>
      <c r="B324" s="80" t="s">
        <v>732</v>
      </c>
      <c r="C324" s="80" t="s">
        <v>733</v>
      </c>
      <c r="D324" s="81" t="s">
        <v>727</v>
      </c>
      <c r="E324" s="74" t="s">
        <v>728</v>
      </c>
      <c r="F324" s="75" t="s">
        <v>14</v>
      </c>
      <c r="G324" s="62"/>
      <c r="H324" s="74"/>
      <c r="I324" s="81" t="s">
        <v>598</v>
      </c>
    </row>
    <row r="325" ht="24" spans="1:9">
      <c r="A325" s="12">
        <v>323</v>
      </c>
      <c r="B325" s="80" t="s">
        <v>734</v>
      </c>
      <c r="C325" s="80" t="s">
        <v>714</v>
      </c>
      <c r="D325" s="81" t="s">
        <v>727</v>
      </c>
      <c r="E325" s="74" t="s">
        <v>735</v>
      </c>
      <c r="F325" s="75" t="s">
        <v>14</v>
      </c>
      <c r="G325" s="62"/>
      <c r="H325" s="74"/>
      <c r="I325" s="81" t="s">
        <v>598</v>
      </c>
    </row>
    <row r="326" ht="24" spans="1:9">
      <c r="A326" s="12">
        <v>324</v>
      </c>
      <c r="B326" s="80" t="s">
        <v>736</v>
      </c>
      <c r="C326" s="80" t="s">
        <v>733</v>
      </c>
      <c r="D326" s="81" t="s">
        <v>727</v>
      </c>
      <c r="E326" s="74" t="s">
        <v>735</v>
      </c>
      <c r="F326" s="75" t="s">
        <v>14</v>
      </c>
      <c r="G326" s="62"/>
      <c r="H326" s="74"/>
      <c r="I326" s="81" t="s">
        <v>625</v>
      </c>
    </row>
    <row r="327" ht="48" spans="1:9">
      <c r="A327" s="12">
        <v>325</v>
      </c>
      <c r="B327" s="77" t="s">
        <v>737</v>
      </c>
      <c r="C327" s="77" t="s">
        <v>730</v>
      </c>
      <c r="D327" s="82" t="s">
        <v>727</v>
      </c>
      <c r="E327" s="77" t="s">
        <v>735</v>
      </c>
      <c r="F327" s="78"/>
      <c r="G327" s="78" t="s">
        <v>14</v>
      </c>
      <c r="H327" s="77" t="s">
        <v>604</v>
      </c>
      <c r="I327" s="82" t="s">
        <v>605</v>
      </c>
    </row>
    <row r="328" ht="24" spans="1:9">
      <c r="A328" s="12">
        <v>326</v>
      </c>
      <c r="B328" s="80" t="s">
        <v>738</v>
      </c>
      <c r="C328" s="80" t="s">
        <v>479</v>
      </c>
      <c r="D328" s="81" t="s">
        <v>727</v>
      </c>
      <c r="E328" s="74" t="s">
        <v>735</v>
      </c>
      <c r="F328" s="75" t="s">
        <v>14</v>
      </c>
      <c r="G328" s="62"/>
      <c r="H328" s="74"/>
      <c r="I328" s="81" t="s">
        <v>608</v>
      </c>
    </row>
    <row r="329" ht="36" spans="1:9">
      <c r="A329" s="12">
        <v>327</v>
      </c>
      <c r="B329" s="80" t="s">
        <v>739</v>
      </c>
      <c r="C329" s="80" t="s">
        <v>740</v>
      </c>
      <c r="D329" s="81" t="s">
        <v>741</v>
      </c>
      <c r="E329" s="74" t="s">
        <v>742</v>
      </c>
      <c r="F329" s="75" t="s">
        <v>14</v>
      </c>
      <c r="G329" s="62"/>
      <c r="H329" s="74"/>
      <c r="I329" s="81" t="s">
        <v>655</v>
      </c>
    </row>
    <row r="330" ht="36" spans="1:9">
      <c r="A330" s="12">
        <v>328</v>
      </c>
      <c r="B330" s="80" t="s">
        <v>743</v>
      </c>
      <c r="C330" s="80" t="s">
        <v>688</v>
      </c>
      <c r="D330" s="81" t="s">
        <v>744</v>
      </c>
      <c r="E330" s="74" t="s">
        <v>742</v>
      </c>
      <c r="F330" s="75" t="s">
        <v>14</v>
      </c>
      <c r="G330" s="62"/>
      <c r="H330" s="74"/>
      <c r="I330" s="81" t="s">
        <v>659</v>
      </c>
    </row>
    <row r="331" ht="48" spans="1:9">
      <c r="A331" s="12">
        <v>329</v>
      </c>
      <c r="B331" s="77" t="s">
        <v>745</v>
      </c>
      <c r="C331" s="77" t="s">
        <v>740</v>
      </c>
      <c r="D331" s="82" t="s">
        <v>741</v>
      </c>
      <c r="E331" s="77" t="s">
        <v>746</v>
      </c>
      <c r="F331" s="78"/>
      <c r="G331" s="78" t="s">
        <v>14</v>
      </c>
      <c r="H331" s="77" t="s">
        <v>604</v>
      </c>
      <c r="I331" s="82" t="s">
        <v>655</v>
      </c>
    </row>
    <row r="332" ht="48" spans="1:9">
      <c r="A332" s="12">
        <v>330</v>
      </c>
      <c r="B332" s="80" t="s">
        <v>747</v>
      </c>
      <c r="C332" s="80" t="s">
        <v>421</v>
      </c>
      <c r="D332" s="81" t="s">
        <v>646</v>
      </c>
      <c r="E332" s="74" t="s">
        <v>597</v>
      </c>
      <c r="F332" s="75" t="s">
        <v>14</v>
      </c>
      <c r="G332" s="62"/>
      <c r="H332" s="74"/>
      <c r="I332" s="81" t="s">
        <v>669</v>
      </c>
    </row>
    <row r="333" ht="48" spans="1:9">
      <c r="A333" s="12">
        <v>331</v>
      </c>
      <c r="B333" s="80" t="s">
        <v>748</v>
      </c>
      <c r="C333" s="80" t="s">
        <v>749</v>
      </c>
      <c r="D333" s="81" t="s">
        <v>646</v>
      </c>
      <c r="E333" s="74" t="s">
        <v>597</v>
      </c>
      <c r="F333" s="75" t="s">
        <v>14</v>
      </c>
      <c r="G333" s="62"/>
      <c r="H333" s="74"/>
      <c r="I333" s="81" t="s">
        <v>663</v>
      </c>
    </row>
    <row r="334" ht="48" spans="1:9">
      <c r="A334" s="12">
        <v>332</v>
      </c>
      <c r="B334" s="80" t="s">
        <v>750</v>
      </c>
      <c r="C334" s="80" t="s">
        <v>387</v>
      </c>
      <c r="D334" s="81" t="s">
        <v>646</v>
      </c>
      <c r="E334" s="74" t="s">
        <v>597</v>
      </c>
      <c r="F334" s="75" t="s">
        <v>14</v>
      </c>
      <c r="G334" s="62"/>
      <c r="H334" s="74"/>
      <c r="I334" s="81" t="s">
        <v>694</v>
      </c>
    </row>
    <row r="335" ht="48" spans="1:9">
      <c r="A335" s="12">
        <v>333</v>
      </c>
      <c r="B335" s="80" t="s">
        <v>751</v>
      </c>
      <c r="C335" s="80" t="s">
        <v>752</v>
      </c>
      <c r="D335" s="81" t="s">
        <v>646</v>
      </c>
      <c r="E335" s="74" t="s">
        <v>597</v>
      </c>
      <c r="F335" s="75" t="s">
        <v>14</v>
      </c>
      <c r="G335" s="62"/>
      <c r="H335" s="74"/>
      <c r="I335" s="81" t="s">
        <v>666</v>
      </c>
    </row>
    <row r="336" ht="48" spans="1:9">
      <c r="A336" s="12">
        <v>334</v>
      </c>
      <c r="B336" s="80" t="s">
        <v>753</v>
      </c>
      <c r="C336" s="80" t="s">
        <v>754</v>
      </c>
      <c r="D336" s="81" t="s">
        <v>689</v>
      </c>
      <c r="E336" s="74" t="s">
        <v>597</v>
      </c>
      <c r="F336" s="75" t="s">
        <v>14</v>
      </c>
      <c r="G336" s="62"/>
      <c r="H336" s="74"/>
      <c r="I336" s="81" t="s">
        <v>666</v>
      </c>
    </row>
    <row r="337" ht="48" spans="1:9">
      <c r="A337" s="12">
        <v>335</v>
      </c>
      <c r="B337" s="80" t="s">
        <v>755</v>
      </c>
      <c r="C337" s="80" t="s">
        <v>474</v>
      </c>
      <c r="D337" s="81" t="s">
        <v>689</v>
      </c>
      <c r="E337" s="74" t="s">
        <v>597</v>
      </c>
      <c r="F337" s="75" t="s">
        <v>14</v>
      </c>
      <c r="G337" s="62"/>
      <c r="H337" s="74"/>
      <c r="I337" s="81" t="s">
        <v>673</v>
      </c>
    </row>
    <row r="338" ht="48" spans="1:9">
      <c r="A338" s="12">
        <v>336</v>
      </c>
      <c r="B338" s="80" t="s">
        <v>756</v>
      </c>
      <c r="C338" s="80" t="s">
        <v>757</v>
      </c>
      <c r="D338" s="81" t="s">
        <v>654</v>
      </c>
      <c r="E338" s="74" t="s">
        <v>597</v>
      </c>
      <c r="F338" s="75" t="s">
        <v>14</v>
      </c>
      <c r="G338" s="62"/>
      <c r="H338" s="74"/>
      <c r="I338" s="81" t="s">
        <v>758</v>
      </c>
    </row>
    <row r="339" ht="48" spans="1:9">
      <c r="A339" s="12">
        <v>337</v>
      </c>
      <c r="B339" s="80" t="s">
        <v>759</v>
      </c>
      <c r="C339" s="80" t="s">
        <v>760</v>
      </c>
      <c r="D339" s="81" t="s">
        <v>646</v>
      </c>
      <c r="E339" s="74" t="s">
        <v>597</v>
      </c>
      <c r="F339" s="75" t="s">
        <v>14</v>
      </c>
      <c r="G339" s="62"/>
      <c r="H339" s="74"/>
      <c r="I339" s="81" t="s">
        <v>761</v>
      </c>
    </row>
    <row r="340" ht="48" spans="1:9">
      <c r="A340" s="12">
        <v>338</v>
      </c>
      <c r="B340" s="80" t="s">
        <v>762</v>
      </c>
      <c r="C340" s="80" t="s">
        <v>763</v>
      </c>
      <c r="D340" s="81" t="s">
        <v>646</v>
      </c>
      <c r="E340" s="74" t="s">
        <v>597</v>
      </c>
      <c r="F340" s="75" t="s">
        <v>14</v>
      </c>
      <c r="G340" s="62"/>
      <c r="H340" s="74"/>
      <c r="I340" s="81" t="s">
        <v>758</v>
      </c>
    </row>
    <row r="341" ht="48" spans="1:9">
      <c r="A341" s="12">
        <v>339</v>
      </c>
      <c r="B341" s="80" t="s">
        <v>764</v>
      </c>
      <c r="C341" s="80" t="s">
        <v>765</v>
      </c>
      <c r="D341" s="81" t="s">
        <v>654</v>
      </c>
      <c r="E341" s="74" t="s">
        <v>597</v>
      </c>
      <c r="F341" s="75" t="s">
        <v>14</v>
      </c>
      <c r="G341" s="62"/>
      <c r="H341" s="74"/>
      <c r="I341" s="81" t="s">
        <v>758</v>
      </c>
    </row>
    <row r="342" ht="48" spans="1:9">
      <c r="A342" s="12">
        <v>340</v>
      </c>
      <c r="B342" s="80" t="s">
        <v>766</v>
      </c>
      <c r="C342" s="80" t="s">
        <v>767</v>
      </c>
      <c r="D342" s="81" t="s">
        <v>689</v>
      </c>
      <c r="E342" s="74" t="s">
        <v>597</v>
      </c>
      <c r="F342" s="75" t="s">
        <v>14</v>
      </c>
      <c r="G342" s="62"/>
      <c r="H342" s="74"/>
      <c r="I342" s="81" t="s">
        <v>758</v>
      </c>
    </row>
    <row r="343" ht="48" spans="1:9">
      <c r="A343" s="12">
        <v>341</v>
      </c>
      <c r="B343" s="80" t="s">
        <v>768</v>
      </c>
      <c r="C343" s="80" t="s">
        <v>769</v>
      </c>
      <c r="D343" s="81" t="s">
        <v>646</v>
      </c>
      <c r="E343" s="74" t="s">
        <v>597</v>
      </c>
      <c r="F343" s="75" t="s">
        <v>14</v>
      </c>
      <c r="G343" s="62"/>
      <c r="H343" s="74"/>
      <c r="I343" s="81" t="s">
        <v>770</v>
      </c>
    </row>
    <row r="344" ht="48" spans="1:9">
      <c r="A344" s="12">
        <v>342</v>
      </c>
      <c r="B344" s="80" t="s">
        <v>771</v>
      </c>
      <c r="C344" s="80" t="s">
        <v>772</v>
      </c>
      <c r="D344" s="81" t="s">
        <v>596</v>
      </c>
      <c r="E344" s="74" t="s">
        <v>597</v>
      </c>
      <c r="F344" s="75" t="s">
        <v>14</v>
      </c>
      <c r="G344" s="62"/>
      <c r="H344" s="74"/>
      <c r="I344" s="81" t="s">
        <v>698</v>
      </c>
    </row>
    <row r="345" ht="48" spans="1:9">
      <c r="A345" s="12">
        <v>343</v>
      </c>
      <c r="B345" s="80" t="s">
        <v>773</v>
      </c>
      <c r="C345" s="80" t="s">
        <v>410</v>
      </c>
      <c r="D345" s="81" t="s">
        <v>596</v>
      </c>
      <c r="E345" s="74" t="s">
        <v>597</v>
      </c>
      <c r="F345" s="75" t="s">
        <v>14</v>
      </c>
      <c r="G345" s="62"/>
      <c r="H345" s="74"/>
      <c r="I345" s="81" t="s">
        <v>774</v>
      </c>
    </row>
    <row r="346" ht="48" spans="1:9">
      <c r="A346" s="12">
        <v>344</v>
      </c>
      <c r="B346" s="80" t="s">
        <v>775</v>
      </c>
      <c r="C346" s="80" t="s">
        <v>776</v>
      </c>
      <c r="D346" s="81" t="s">
        <v>596</v>
      </c>
      <c r="E346" s="74" t="s">
        <v>597</v>
      </c>
      <c r="F346" s="75" t="s">
        <v>14</v>
      </c>
      <c r="G346" s="62"/>
      <c r="H346" s="74"/>
      <c r="I346" s="81" t="s">
        <v>698</v>
      </c>
    </row>
    <row r="347" ht="48" spans="1:9">
      <c r="A347" s="12">
        <v>345</v>
      </c>
      <c r="B347" s="80" t="s">
        <v>777</v>
      </c>
      <c r="C347" s="80" t="s">
        <v>778</v>
      </c>
      <c r="D347" s="81" t="s">
        <v>596</v>
      </c>
      <c r="E347" s="74" t="s">
        <v>597</v>
      </c>
      <c r="F347" s="75" t="s">
        <v>14</v>
      </c>
      <c r="G347" s="62"/>
      <c r="H347" s="74"/>
      <c r="I347" s="81" t="s">
        <v>698</v>
      </c>
    </row>
    <row r="348" ht="48" spans="1:9">
      <c r="A348" s="12">
        <v>346</v>
      </c>
      <c r="B348" s="80" t="s">
        <v>779</v>
      </c>
      <c r="C348" s="80" t="s">
        <v>780</v>
      </c>
      <c r="D348" s="81" t="s">
        <v>646</v>
      </c>
      <c r="E348" s="74" t="s">
        <v>597</v>
      </c>
      <c r="F348" s="75" t="s">
        <v>14</v>
      </c>
      <c r="G348" s="62"/>
      <c r="H348" s="74"/>
      <c r="I348" s="81" t="s">
        <v>781</v>
      </c>
    </row>
    <row r="349" ht="48" spans="1:9">
      <c r="A349" s="12">
        <v>347</v>
      </c>
      <c r="B349" s="80" t="s">
        <v>782</v>
      </c>
      <c r="C349" s="80" t="s">
        <v>783</v>
      </c>
      <c r="D349" s="81" t="s">
        <v>596</v>
      </c>
      <c r="E349" s="74" t="s">
        <v>597</v>
      </c>
      <c r="F349" s="75" t="s">
        <v>14</v>
      </c>
      <c r="G349" s="62"/>
      <c r="H349" s="74"/>
      <c r="I349" s="81" t="s">
        <v>669</v>
      </c>
    </row>
    <row r="350" ht="48" spans="1:9">
      <c r="A350" s="12">
        <v>348</v>
      </c>
      <c r="B350" s="80" t="s">
        <v>784</v>
      </c>
      <c r="C350" s="80" t="s">
        <v>785</v>
      </c>
      <c r="D350" s="81" t="s">
        <v>689</v>
      </c>
      <c r="E350" s="74" t="s">
        <v>597</v>
      </c>
      <c r="F350" s="75" t="s">
        <v>14</v>
      </c>
      <c r="G350" s="62"/>
      <c r="H350" s="74"/>
      <c r="I350" s="81" t="s">
        <v>786</v>
      </c>
    </row>
    <row r="351" ht="48" spans="1:9">
      <c r="A351" s="12">
        <v>349</v>
      </c>
      <c r="B351" s="80" t="s">
        <v>787</v>
      </c>
      <c r="C351" s="80" t="s">
        <v>788</v>
      </c>
      <c r="D351" s="81" t="s">
        <v>646</v>
      </c>
      <c r="E351" s="74" t="s">
        <v>597</v>
      </c>
      <c r="F351" s="75" t="s">
        <v>14</v>
      </c>
      <c r="G351" s="62"/>
      <c r="H351" s="74"/>
      <c r="I351" s="81" t="s">
        <v>789</v>
      </c>
    </row>
    <row r="352" ht="48" spans="1:9">
      <c r="A352" s="12">
        <v>350</v>
      </c>
      <c r="B352" s="80" t="s">
        <v>790</v>
      </c>
      <c r="C352" s="80" t="s">
        <v>791</v>
      </c>
      <c r="D352" s="81" t="s">
        <v>596</v>
      </c>
      <c r="E352" s="74" t="s">
        <v>597</v>
      </c>
      <c r="F352" s="75" t="s">
        <v>14</v>
      </c>
      <c r="G352" s="62"/>
      <c r="H352" s="74"/>
      <c r="I352" s="81" t="s">
        <v>663</v>
      </c>
    </row>
    <row r="353" ht="48" spans="1:9">
      <c r="A353" s="12">
        <v>351</v>
      </c>
      <c r="B353" s="80" t="s">
        <v>792</v>
      </c>
      <c r="C353" s="80" t="s">
        <v>793</v>
      </c>
      <c r="D353" s="81" t="s">
        <v>646</v>
      </c>
      <c r="E353" s="74" t="s">
        <v>597</v>
      </c>
      <c r="F353" s="75" t="s">
        <v>14</v>
      </c>
      <c r="G353" s="62"/>
      <c r="H353" s="74"/>
      <c r="I353" s="81" t="s">
        <v>794</v>
      </c>
    </row>
    <row r="354" ht="48" spans="1:9">
      <c r="A354" s="12">
        <v>352</v>
      </c>
      <c r="B354" s="80" t="s">
        <v>795</v>
      </c>
      <c r="C354" s="80" t="s">
        <v>796</v>
      </c>
      <c r="D354" s="81" t="s">
        <v>646</v>
      </c>
      <c r="E354" s="74" t="s">
        <v>597</v>
      </c>
      <c r="F354" s="75" t="s">
        <v>14</v>
      </c>
      <c r="G354" s="62"/>
      <c r="H354" s="74"/>
      <c r="I354" s="81" t="s">
        <v>797</v>
      </c>
    </row>
    <row r="355" ht="48" spans="1:9">
      <c r="A355" s="12">
        <v>353</v>
      </c>
      <c r="B355" s="80" t="s">
        <v>798</v>
      </c>
      <c r="C355" s="80" t="s">
        <v>378</v>
      </c>
      <c r="D355" s="81" t="s">
        <v>646</v>
      </c>
      <c r="E355" s="74" t="s">
        <v>597</v>
      </c>
      <c r="F355" s="75" t="s">
        <v>14</v>
      </c>
      <c r="G355" s="62"/>
      <c r="H355" s="74"/>
      <c r="I355" s="81" t="s">
        <v>797</v>
      </c>
    </row>
    <row r="356" ht="48" spans="1:9">
      <c r="A356" s="12">
        <v>354</v>
      </c>
      <c r="B356" s="80" t="s">
        <v>799</v>
      </c>
      <c r="C356" s="80" t="s">
        <v>800</v>
      </c>
      <c r="D356" s="81" t="s">
        <v>596</v>
      </c>
      <c r="E356" s="74" t="s">
        <v>597</v>
      </c>
      <c r="F356" s="75" t="s">
        <v>14</v>
      </c>
      <c r="G356" s="62"/>
      <c r="H356" s="74"/>
      <c r="I356" s="81" t="s">
        <v>797</v>
      </c>
    </row>
    <row r="357" ht="48" spans="1:9">
      <c r="A357" s="12">
        <v>355</v>
      </c>
      <c r="B357" s="80" t="s">
        <v>801</v>
      </c>
      <c r="C357" s="80" t="s">
        <v>396</v>
      </c>
      <c r="D357" s="81" t="s">
        <v>596</v>
      </c>
      <c r="E357" s="74" t="s">
        <v>597</v>
      </c>
      <c r="F357" s="75" t="s">
        <v>14</v>
      </c>
      <c r="G357" s="62"/>
      <c r="H357" s="74"/>
      <c r="I357" s="81" t="s">
        <v>797</v>
      </c>
    </row>
    <row r="358" ht="48" spans="1:9">
      <c r="A358" s="12">
        <v>356</v>
      </c>
      <c r="B358" s="80" t="s">
        <v>802</v>
      </c>
      <c r="C358" s="80" t="s">
        <v>803</v>
      </c>
      <c r="D358" s="81" t="s">
        <v>596</v>
      </c>
      <c r="E358" s="74" t="s">
        <v>597</v>
      </c>
      <c r="F358" s="75" t="s">
        <v>14</v>
      </c>
      <c r="G358" s="62"/>
      <c r="H358" s="74"/>
      <c r="I358" s="81" t="s">
        <v>797</v>
      </c>
    </row>
    <row r="359" ht="48" spans="1:9">
      <c r="A359" s="12">
        <v>357</v>
      </c>
      <c r="B359" s="80" t="s">
        <v>804</v>
      </c>
      <c r="C359" s="80" t="s">
        <v>805</v>
      </c>
      <c r="D359" s="81" t="s">
        <v>596</v>
      </c>
      <c r="E359" s="74" t="s">
        <v>597</v>
      </c>
      <c r="F359" s="75" t="s">
        <v>14</v>
      </c>
      <c r="G359" s="62"/>
      <c r="H359" s="74"/>
      <c r="I359" s="81" t="s">
        <v>806</v>
      </c>
    </row>
    <row r="360" ht="48" spans="1:9">
      <c r="A360" s="12">
        <v>358</v>
      </c>
      <c r="B360" s="80" t="s">
        <v>807</v>
      </c>
      <c r="C360" s="80" t="s">
        <v>808</v>
      </c>
      <c r="D360" s="81" t="s">
        <v>646</v>
      </c>
      <c r="E360" s="74" t="s">
        <v>597</v>
      </c>
      <c r="F360" s="75" t="s">
        <v>14</v>
      </c>
      <c r="G360" s="62"/>
      <c r="H360" s="74"/>
      <c r="I360" s="81" t="s">
        <v>809</v>
      </c>
    </row>
    <row r="361" ht="48" spans="1:9">
      <c r="A361" s="12">
        <v>359</v>
      </c>
      <c r="B361" s="80" t="s">
        <v>810</v>
      </c>
      <c r="C361" s="80" t="s">
        <v>811</v>
      </c>
      <c r="D361" s="81" t="s">
        <v>689</v>
      </c>
      <c r="E361" s="74" t="s">
        <v>597</v>
      </c>
      <c r="F361" s="75" t="s">
        <v>14</v>
      </c>
      <c r="G361" s="62"/>
      <c r="H361" s="74"/>
      <c r="I361" s="81" t="s">
        <v>812</v>
      </c>
    </row>
    <row r="362" ht="48" spans="1:9">
      <c r="A362" s="12">
        <v>360</v>
      </c>
      <c r="B362" s="80" t="s">
        <v>813</v>
      </c>
      <c r="C362" s="80" t="s">
        <v>814</v>
      </c>
      <c r="D362" s="81" t="s">
        <v>689</v>
      </c>
      <c r="E362" s="74" t="s">
        <v>597</v>
      </c>
      <c r="F362" s="75" t="s">
        <v>14</v>
      </c>
      <c r="G362" s="62"/>
      <c r="H362" s="74"/>
      <c r="I362" s="81" t="s">
        <v>812</v>
      </c>
    </row>
    <row r="363" ht="48" spans="1:9">
      <c r="A363" s="12">
        <v>361</v>
      </c>
      <c r="B363" s="80" t="s">
        <v>815</v>
      </c>
      <c r="C363" s="80" t="s">
        <v>816</v>
      </c>
      <c r="D363" s="81" t="s">
        <v>646</v>
      </c>
      <c r="E363" s="74" t="s">
        <v>597</v>
      </c>
      <c r="F363" s="75" t="s">
        <v>14</v>
      </c>
      <c r="G363" s="62"/>
      <c r="H363" s="74"/>
      <c r="I363" s="81" t="s">
        <v>817</v>
      </c>
    </row>
    <row r="364" ht="48" spans="1:9">
      <c r="A364" s="12">
        <v>362</v>
      </c>
      <c r="B364" s="80" t="s">
        <v>818</v>
      </c>
      <c r="C364" s="80" t="s">
        <v>819</v>
      </c>
      <c r="D364" s="81" t="s">
        <v>596</v>
      </c>
      <c r="E364" s="74" t="s">
        <v>597</v>
      </c>
      <c r="F364" s="75" t="s">
        <v>14</v>
      </c>
      <c r="G364" s="62"/>
      <c r="H364" s="74"/>
      <c r="I364" s="81" t="s">
        <v>817</v>
      </c>
    </row>
    <row r="365" ht="48" spans="1:9">
      <c r="A365" s="12">
        <v>363</v>
      </c>
      <c r="B365" s="80" t="s">
        <v>820</v>
      </c>
      <c r="C365" s="80" t="s">
        <v>821</v>
      </c>
      <c r="D365" s="81" t="s">
        <v>596</v>
      </c>
      <c r="E365" s="74" t="s">
        <v>597</v>
      </c>
      <c r="F365" s="75" t="s">
        <v>14</v>
      </c>
      <c r="G365" s="62"/>
      <c r="H365" s="74"/>
      <c r="I365" s="81" t="s">
        <v>822</v>
      </c>
    </row>
    <row r="366" ht="48" spans="1:9">
      <c r="A366" s="12">
        <v>364</v>
      </c>
      <c r="B366" s="80" t="s">
        <v>823</v>
      </c>
      <c r="C366" s="80" t="s">
        <v>824</v>
      </c>
      <c r="D366" s="81" t="s">
        <v>654</v>
      </c>
      <c r="E366" s="74" t="s">
        <v>597</v>
      </c>
      <c r="F366" s="75" t="s">
        <v>14</v>
      </c>
      <c r="G366" s="62"/>
      <c r="H366" s="74"/>
      <c r="I366" s="81" t="s">
        <v>822</v>
      </c>
    </row>
    <row r="367" ht="48" spans="1:9">
      <c r="A367" s="12">
        <v>365</v>
      </c>
      <c r="B367" s="80" t="s">
        <v>825</v>
      </c>
      <c r="C367" s="80" t="s">
        <v>826</v>
      </c>
      <c r="D367" s="81" t="s">
        <v>596</v>
      </c>
      <c r="E367" s="74" t="s">
        <v>597</v>
      </c>
      <c r="F367" s="75" t="s">
        <v>14</v>
      </c>
      <c r="G367" s="62"/>
      <c r="H367" s="74"/>
      <c r="I367" s="81" t="s">
        <v>822</v>
      </c>
    </row>
    <row r="368" ht="48" spans="1:9">
      <c r="A368" s="12">
        <v>366</v>
      </c>
      <c r="B368" s="80" t="s">
        <v>827</v>
      </c>
      <c r="C368" s="80" t="s">
        <v>398</v>
      </c>
      <c r="D368" s="81" t="s">
        <v>654</v>
      </c>
      <c r="E368" s="74" t="s">
        <v>597</v>
      </c>
      <c r="F368" s="75" t="s">
        <v>14</v>
      </c>
      <c r="G368" s="62"/>
      <c r="H368" s="74"/>
      <c r="I368" s="81" t="s">
        <v>797</v>
      </c>
    </row>
    <row r="369" ht="24" spans="1:9">
      <c r="A369" s="12">
        <v>367</v>
      </c>
      <c r="B369" s="80" t="s">
        <v>828</v>
      </c>
      <c r="C369" s="80" t="s">
        <v>367</v>
      </c>
      <c r="D369" s="81" t="s">
        <v>727</v>
      </c>
      <c r="E369" s="74" t="s">
        <v>829</v>
      </c>
      <c r="F369" s="75" t="s">
        <v>14</v>
      </c>
      <c r="G369" s="62"/>
      <c r="H369" s="74"/>
      <c r="I369" s="81" t="s">
        <v>663</v>
      </c>
    </row>
    <row r="370" ht="24" spans="1:9">
      <c r="A370" s="12">
        <v>368</v>
      </c>
      <c r="B370" s="80" t="s">
        <v>830</v>
      </c>
      <c r="C370" s="80" t="s">
        <v>474</v>
      </c>
      <c r="D370" s="81" t="s">
        <v>727</v>
      </c>
      <c r="E370" s="74" t="s">
        <v>829</v>
      </c>
      <c r="F370" s="75" t="s">
        <v>14</v>
      </c>
      <c r="G370" s="62"/>
      <c r="H370" s="74"/>
      <c r="I370" s="81" t="s">
        <v>673</v>
      </c>
    </row>
    <row r="371" ht="24" spans="1:9">
      <c r="A371" s="12">
        <v>369</v>
      </c>
      <c r="B371" s="80" t="s">
        <v>831</v>
      </c>
      <c r="C371" s="80" t="s">
        <v>682</v>
      </c>
      <c r="D371" s="81" t="s">
        <v>727</v>
      </c>
      <c r="E371" s="74" t="s">
        <v>829</v>
      </c>
      <c r="F371" s="75" t="s">
        <v>14</v>
      </c>
      <c r="G371" s="62"/>
      <c r="H371" s="74"/>
      <c r="I371" s="81" t="s">
        <v>669</v>
      </c>
    </row>
    <row r="372" ht="24" spans="1:9">
      <c r="A372" s="12">
        <v>370</v>
      </c>
      <c r="B372" s="80" t="s">
        <v>832</v>
      </c>
      <c r="C372" s="80" t="s">
        <v>360</v>
      </c>
      <c r="D372" s="81" t="s">
        <v>727</v>
      </c>
      <c r="E372" s="74" t="s">
        <v>829</v>
      </c>
      <c r="F372" s="75" t="s">
        <v>14</v>
      </c>
      <c r="G372" s="62"/>
      <c r="H372" s="74"/>
      <c r="I372" s="81" t="s">
        <v>647</v>
      </c>
    </row>
    <row r="373" ht="24" spans="1:9">
      <c r="A373" s="12">
        <v>371</v>
      </c>
      <c r="B373" s="80" t="s">
        <v>833</v>
      </c>
      <c r="C373" s="80" t="s">
        <v>474</v>
      </c>
      <c r="D373" s="81" t="s">
        <v>741</v>
      </c>
      <c r="E373" s="74" t="s">
        <v>834</v>
      </c>
      <c r="F373" s="75" t="s">
        <v>14</v>
      </c>
      <c r="G373" s="62"/>
      <c r="H373" s="74"/>
      <c r="I373" s="81" t="s">
        <v>673</v>
      </c>
    </row>
    <row r="374" ht="24" spans="1:9">
      <c r="A374" s="12">
        <v>372</v>
      </c>
      <c r="B374" s="80" t="s">
        <v>835</v>
      </c>
      <c r="C374" s="80" t="s">
        <v>367</v>
      </c>
      <c r="D374" s="81" t="s">
        <v>727</v>
      </c>
      <c r="E374" s="74" t="s">
        <v>834</v>
      </c>
      <c r="F374" s="75" t="s">
        <v>14</v>
      </c>
      <c r="G374" s="62"/>
      <c r="H374" s="74"/>
      <c r="I374" s="81" t="s">
        <v>663</v>
      </c>
    </row>
    <row r="375" ht="24" spans="1:9">
      <c r="A375" s="12">
        <v>373</v>
      </c>
      <c r="B375" s="80" t="s">
        <v>836</v>
      </c>
      <c r="C375" s="80" t="s">
        <v>360</v>
      </c>
      <c r="D375" s="81" t="s">
        <v>727</v>
      </c>
      <c r="E375" s="74" t="s">
        <v>834</v>
      </c>
      <c r="F375" s="75" t="s">
        <v>14</v>
      </c>
      <c r="G375" s="62"/>
      <c r="H375" s="74"/>
      <c r="I375" s="81" t="s">
        <v>647</v>
      </c>
    </row>
    <row r="376" ht="24" spans="1:9">
      <c r="A376" s="12">
        <v>374</v>
      </c>
      <c r="B376" s="80" t="s">
        <v>837</v>
      </c>
      <c r="C376" s="80" t="s">
        <v>682</v>
      </c>
      <c r="D376" s="81" t="s">
        <v>727</v>
      </c>
      <c r="E376" s="74" t="s">
        <v>834</v>
      </c>
      <c r="F376" s="75" t="s">
        <v>14</v>
      </c>
      <c r="G376" s="62"/>
      <c r="H376" s="74"/>
      <c r="I376" s="81" t="s">
        <v>669</v>
      </c>
    </row>
    <row r="377" ht="24" spans="1:9">
      <c r="A377" s="12">
        <v>375</v>
      </c>
      <c r="B377" s="80" t="s">
        <v>838</v>
      </c>
      <c r="C377" s="80" t="s">
        <v>682</v>
      </c>
      <c r="D377" s="81" t="s">
        <v>727</v>
      </c>
      <c r="E377" s="74" t="s">
        <v>839</v>
      </c>
      <c r="F377" s="75" t="s">
        <v>14</v>
      </c>
      <c r="G377" s="62"/>
      <c r="H377" s="74"/>
      <c r="I377" s="81" t="s">
        <v>669</v>
      </c>
    </row>
    <row r="378" ht="24" spans="1:9">
      <c r="A378" s="12">
        <v>376</v>
      </c>
      <c r="B378" s="80" t="s">
        <v>840</v>
      </c>
      <c r="C378" s="80" t="s">
        <v>367</v>
      </c>
      <c r="D378" s="81" t="s">
        <v>727</v>
      </c>
      <c r="E378" s="74" t="s">
        <v>839</v>
      </c>
      <c r="F378" s="75" t="s">
        <v>14</v>
      </c>
      <c r="G378" s="62"/>
      <c r="H378" s="74"/>
      <c r="I378" s="81" t="s">
        <v>663</v>
      </c>
    </row>
    <row r="379" ht="24" spans="1:9">
      <c r="A379" s="12">
        <v>377</v>
      </c>
      <c r="B379" s="80" t="s">
        <v>841</v>
      </c>
      <c r="C379" s="80" t="s">
        <v>474</v>
      </c>
      <c r="D379" s="81" t="s">
        <v>727</v>
      </c>
      <c r="E379" s="74" t="s">
        <v>839</v>
      </c>
      <c r="F379" s="75" t="s">
        <v>14</v>
      </c>
      <c r="G379" s="62"/>
      <c r="H379" s="74"/>
      <c r="I379" s="81" t="s">
        <v>673</v>
      </c>
    </row>
    <row r="380" ht="24" spans="1:9">
      <c r="A380" s="12">
        <v>378</v>
      </c>
      <c r="B380" s="80" t="s">
        <v>842</v>
      </c>
      <c r="C380" s="80" t="s">
        <v>360</v>
      </c>
      <c r="D380" s="81" t="s">
        <v>727</v>
      </c>
      <c r="E380" s="74" t="s">
        <v>839</v>
      </c>
      <c r="F380" s="75" t="s">
        <v>14</v>
      </c>
      <c r="G380" s="62"/>
      <c r="H380" s="74"/>
      <c r="I380" s="81" t="s">
        <v>647</v>
      </c>
    </row>
    <row r="381" ht="24" spans="1:9">
      <c r="A381" s="12">
        <v>379</v>
      </c>
      <c r="B381" s="80" t="s">
        <v>843</v>
      </c>
      <c r="C381" s="80" t="s">
        <v>474</v>
      </c>
      <c r="D381" s="81" t="s">
        <v>741</v>
      </c>
      <c r="E381" s="74" t="s">
        <v>844</v>
      </c>
      <c r="F381" s="75" t="s">
        <v>14</v>
      </c>
      <c r="G381" s="62"/>
      <c r="H381" s="74"/>
      <c r="I381" s="81" t="s">
        <v>673</v>
      </c>
    </row>
    <row r="382" ht="24" spans="1:9">
      <c r="A382" s="12">
        <v>380</v>
      </c>
      <c r="B382" s="80" t="s">
        <v>845</v>
      </c>
      <c r="C382" s="80" t="s">
        <v>367</v>
      </c>
      <c r="D382" s="81" t="s">
        <v>727</v>
      </c>
      <c r="E382" s="74" t="s">
        <v>844</v>
      </c>
      <c r="F382" s="75" t="s">
        <v>14</v>
      </c>
      <c r="G382" s="62"/>
      <c r="H382" s="74"/>
      <c r="I382" s="81" t="s">
        <v>663</v>
      </c>
    </row>
    <row r="383" ht="24" spans="1:9">
      <c r="A383" s="12">
        <v>381</v>
      </c>
      <c r="B383" s="80" t="s">
        <v>846</v>
      </c>
      <c r="C383" s="80" t="s">
        <v>682</v>
      </c>
      <c r="D383" s="81" t="s">
        <v>727</v>
      </c>
      <c r="E383" s="74" t="s">
        <v>844</v>
      </c>
      <c r="F383" s="75" t="s">
        <v>14</v>
      </c>
      <c r="G383" s="62"/>
      <c r="H383" s="74"/>
      <c r="I383" s="81" t="s">
        <v>669</v>
      </c>
    </row>
    <row r="384" ht="24" spans="1:9">
      <c r="A384" s="12">
        <v>382</v>
      </c>
      <c r="B384" s="80" t="s">
        <v>847</v>
      </c>
      <c r="C384" s="80" t="s">
        <v>360</v>
      </c>
      <c r="D384" s="81" t="s">
        <v>727</v>
      </c>
      <c r="E384" s="74" t="s">
        <v>844</v>
      </c>
      <c r="F384" s="75" t="s">
        <v>14</v>
      </c>
      <c r="G384" s="62"/>
      <c r="H384" s="74"/>
      <c r="I384" s="81" t="s">
        <v>647</v>
      </c>
    </row>
    <row r="385" ht="48" spans="1:9">
      <c r="A385" s="12">
        <v>383</v>
      </c>
      <c r="B385" s="80" t="s">
        <v>848</v>
      </c>
      <c r="C385" s="80" t="s">
        <v>348</v>
      </c>
      <c r="D385" s="81" t="s">
        <v>696</v>
      </c>
      <c r="E385" s="74" t="s">
        <v>697</v>
      </c>
      <c r="F385" s="75" t="s">
        <v>14</v>
      </c>
      <c r="G385" s="62"/>
      <c r="H385" s="74"/>
      <c r="I385" s="81" t="s">
        <v>698</v>
      </c>
    </row>
    <row r="386" ht="60" spans="1:9">
      <c r="A386" s="12">
        <v>384</v>
      </c>
      <c r="B386" s="80" t="s">
        <v>849</v>
      </c>
      <c r="C386" s="80" t="s">
        <v>733</v>
      </c>
      <c r="D386" s="81" t="s">
        <v>696</v>
      </c>
      <c r="E386" s="74" t="s">
        <v>850</v>
      </c>
      <c r="F386" s="75" t="s">
        <v>14</v>
      </c>
      <c r="G386" s="62"/>
      <c r="H386" s="74"/>
      <c r="I386" s="81" t="s">
        <v>598</v>
      </c>
    </row>
    <row r="387" ht="60" spans="1:9">
      <c r="A387" s="12">
        <v>385</v>
      </c>
      <c r="B387" s="80" t="s">
        <v>851</v>
      </c>
      <c r="C387" s="80" t="s">
        <v>852</v>
      </c>
      <c r="D387" s="81" t="s">
        <v>696</v>
      </c>
      <c r="E387" s="74" t="s">
        <v>850</v>
      </c>
      <c r="F387" s="75" t="s">
        <v>14</v>
      </c>
      <c r="G387" s="62"/>
      <c r="H387" s="74"/>
      <c r="I387" s="81" t="s">
        <v>633</v>
      </c>
    </row>
    <row r="388" ht="60" spans="1:9">
      <c r="A388" s="12">
        <v>386</v>
      </c>
      <c r="B388" s="80" t="s">
        <v>853</v>
      </c>
      <c r="C388" s="80" t="s">
        <v>714</v>
      </c>
      <c r="D388" s="81" t="s">
        <v>696</v>
      </c>
      <c r="E388" s="74" t="s">
        <v>850</v>
      </c>
      <c r="F388" s="75" t="s">
        <v>14</v>
      </c>
      <c r="G388" s="62"/>
      <c r="H388" s="74"/>
      <c r="I388" s="81" t="s">
        <v>598</v>
      </c>
    </row>
    <row r="389" ht="60" spans="1:9">
      <c r="A389" s="12">
        <v>387</v>
      </c>
      <c r="B389" s="80" t="s">
        <v>854</v>
      </c>
      <c r="C389" s="80" t="s">
        <v>482</v>
      </c>
      <c r="D389" s="81" t="s">
        <v>696</v>
      </c>
      <c r="E389" s="74" t="s">
        <v>850</v>
      </c>
      <c r="F389" s="75" t="s">
        <v>14</v>
      </c>
      <c r="G389" s="62"/>
      <c r="H389" s="74"/>
      <c r="I389" s="81" t="s">
        <v>598</v>
      </c>
    </row>
    <row r="390" ht="60" spans="1:9">
      <c r="A390" s="12">
        <v>388</v>
      </c>
      <c r="B390" s="80" t="s">
        <v>855</v>
      </c>
      <c r="C390" s="80" t="s">
        <v>856</v>
      </c>
      <c r="D390" s="81" t="s">
        <v>696</v>
      </c>
      <c r="E390" s="74" t="s">
        <v>850</v>
      </c>
      <c r="F390" s="75" t="s">
        <v>14</v>
      </c>
      <c r="G390" s="62"/>
      <c r="H390" s="74"/>
      <c r="I390" s="81" t="s">
        <v>598</v>
      </c>
    </row>
    <row r="391" ht="48" spans="1:9">
      <c r="A391" s="12">
        <v>389</v>
      </c>
      <c r="B391" s="77" t="s">
        <v>857</v>
      </c>
      <c r="C391" s="77" t="s">
        <v>730</v>
      </c>
      <c r="D391" s="82" t="s">
        <v>696</v>
      </c>
      <c r="E391" s="77" t="s">
        <v>858</v>
      </c>
      <c r="F391" s="78"/>
      <c r="G391" s="78" t="s">
        <v>14</v>
      </c>
      <c r="H391" s="77" t="s">
        <v>604</v>
      </c>
      <c r="I391" s="82" t="s">
        <v>859</v>
      </c>
    </row>
    <row r="392" ht="48" spans="1:9">
      <c r="A392" s="12">
        <v>390</v>
      </c>
      <c r="B392" s="80" t="s">
        <v>860</v>
      </c>
      <c r="C392" s="80" t="s">
        <v>861</v>
      </c>
      <c r="D392" s="81" t="s">
        <v>596</v>
      </c>
      <c r="E392" s="74" t="s">
        <v>858</v>
      </c>
      <c r="F392" s="75" t="s">
        <v>14</v>
      </c>
      <c r="G392" s="62"/>
      <c r="H392" s="74"/>
      <c r="I392" s="81" t="s">
        <v>598</v>
      </c>
    </row>
    <row r="393" ht="48" spans="1:9">
      <c r="A393" s="12">
        <v>391</v>
      </c>
      <c r="B393" s="80" t="s">
        <v>862</v>
      </c>
      <c r="C393" s="80" t="s">
        <v>479</v>
      </c>
      <c r="D393" s="81" t="s">
        <v>696</v>
      </c>
      <c r="E393" s="74" t="s">
        <v>858</v>
      </c>
      <c r="F393" s="75" t="s">
        <v>14</v>
      </c>
      <c r="G393" s="62"/>
      <c r="H393" s="74"/>
      <c r="I393" s="81" t="s">
        <v>608</v>
      </c>
    </row>
    <row r="394" ht="48" spans="1:9">
      <c r="A394" s="12">
        <v>392</v>
      </c>
      <c r="B394" s="80" t="s">
        <v>863</v>
      </c>
      <c r="C394" s="80" t="s">
        <v>864</v>
      </c>
      <c r="D394" s="81" t="s">
        <v>696</v>
      </c>
      <c r="E394" s="74" t="s">
        <v>865</v>
      </c>
      <c r="F394" s="75" t="s">
        <v>14</v>
      </c>
      <c r="G394" s="62"/>
      <c r="H394" s="74"/>
      <c r="I394" s="81" t="s">
        <v>598</v>
      </c>
    </row>
    <row r="395" ht="48" spans="1:9">
      <c r="A395" s="12">
        <v>393</v>
      </c>
      <c r="B395" s="80" t="s">
        <v>866</v>
      </c>
      <c r="C395" s="80" t="s">
        <v>867</v>
      </c>
      <c r="D395" s="81" t="s">
        <v>696</v>
      </c>
      <c r="E395" s="74" t="s">
        <v>865</v>
      </c>
      <c r="F395" s="75" t="s">
        <v>14</v>
      </c>
      <c r="G395" s="62"/>
      <c r="H395" s="74"/>
      <c r="I395" s="81" t="s">
        <v>598</v>
      </c>
    </row>
    <row r="396" ht="48" spans="1:9">
      <c r="A396" s="12">
        <v>394</v>
      </c>
      <c r="B396" s="80" t="s">
        <v>868</v>
      </c>
      <c r="C396" s="80" t="s">
        <v>485</v>
      </c>
      <c r="D396" s="81" t="s">
        <v>696</v>
      </c>
      <c r="E396" s="74" t="s">
        <v>865</v>
      </c>
      <c r="F396" s="75" t="s">
        <v>14</v>
      </c>
      <c r="G396" s="62"/>
      <c r="H396" s="74"/>
      <c r="I396" s="81" t="s">
        <v>598</v>
      </c>
    </row>
    <row r="397" ht="48" spans="1:9">
      <c r="A397" s="12">
        <v>395</v>
      </c>
      <c r="B397" s="80" t="s">
        <v>869</v>
      </c>
      <c r="C397" s="80" t="s">
        <v>870</v>
      </c>
      <c r="D397" s="81" t="s">
        <v>696</v>
      </c>
      <c r="E397" s="74" t="s">
        <v>865</v>
      </c>
      <c r="F397" s="75" t="s">
        <v>14</v>
      </c>
      <c r="G397" s="62"/>
      <c r="H397" s="74"/>
      <c r="I397" s="81" t="s">
        <v>598</v>
      </c>
    </row>
    <row r="398" ht="48" spans="1:9">
      <c r="A398" s="12">
        <v>396</v>
      </c>
      <c r="B398" s="80" t="s">
        <v>871</v>
      </c>
      <c r="C398" s="80" t="s">
        <v>714</v>
      </c>
      <c r="D398" s="81" t="s">
        <v>596</v>
      </c>
      <c r="E398" s="74" t="s">
        <v>872</v>
      </c>
      <c r="F398" s="75" t="s">
        <v>14</v>
      </c>
      <c r="G398" s="62"/>
      <c r="H398" s="74"/>
      <c r="I398" s="81" t="s">
        <v>598</v>
      </c>
    </row>
    <row r="399" ht="48" spans="1:9">
      <c r="A399" s="12">
        <v>397</v>
      </c>
      <c r="B399" s="80" t="s">
        <v>873</v>
      </c>
      <c r="C399" s="80" t="s">
        <v>485</v>
      </c>
      <c r="D399" s="81" t="s">
        <v>596</v>
      </c>
      <c r="E399" s="74" t="s">
        <v>872</v>
      </c>
      <c r="F399" s="75" t="s">
        <v>14</v>
      </c>
      <c r="G399" s="62"/>
      <c r="H399" s="74"/>
      <c r="I399" s="81" t="s">
        <v>598</v>
      </c>
    </row>
    <row r="400" ht="48" spans="1:9">
      <c r="A400" s="12">
        <v>398</v>
      </c>
      <c r="B400" s="80" t="s">
        <v>874</v>
      </c>
      <c r="C400" s="80" t="s">
        <v>875</v>
      </c>
      <c r="D400" s="81" t="s">
        <v>596</v>
      </c>
      <c r="E400" s="74" t="s">
        <v>872</v>
      </c>
      <c r="F400" s="75" t="s">
        <v>14</v>
      </c>
      <c r="G400" s="62"/>
      <c r="H400" s="74"/>
      <c r="I400" s="81" t="s">
        <v>598</v>
      </c>
    </row>
    <row r="401" ht="36" spans="1:9">
      <c r="A401" s="12">
        <v>399</v>
      </c>
      <c r="B401" s="80" t="s">
        <v>876</v>
      </c>
      <c r="C401" s="80" t="s">
        <v>688</v>
      </c>
      <c r="D401" s="81" t="s">
        <v>744</v>
      </c>
      <c r="E401" s="74" t="s">
        <v>877</v>
      </c>
      <c r="F401" s="75" t="s">
        <v>14</v>
      </c>
      <c r="G401" s="62"/>
      <c r="H401" s="74"/>
      <c r="I401" s="81" t="s">
        <v>659</v>
      </c>
    </row>
    <row r="402" ht="48" spans="1:9">
      <c r="A402" s="12">
        <v>400</v>
      </c>
      <c r="B402" s="21" t="s">
        <v>878</v>
      </c>
      <c r="C402" s="74" t="s">
        <v>879</v>
      </c>
      <c r="D402" s="22">
        <v>44409</v>
      </c>
      <c r="E402" s="74" t="s">
        <v>880</v>
      </c>
      <c r="F402" s="75" t="s">
        <v>14</v>
      </c>
      <c r="G402" s="83"/>
      <c r="H402" s="74"/>
      <c r="I402" s="74" t="s">
        <v>19</v>
      </c>
    </row>
    <row r="403" ht="36" spans="1:9">
      <c r="A403" s="12">
        <v>401</v>
      </c>
      <c r="B403" s="21" t="s">
        <v>881</v>
      </c>
      <c r="C403" s="74" t="s">
        <v>882</v>
      </c>
      <c r="D403" s="22">
        <v>44415</v>
      </c>
      <c r="E403" s="74" t="s">
        <v>880</v>
      </c>
      <c r="F403" s="75" t="s">
        <v>14</v>
      </c>
      <c r="G403" s="83"/>
      <c r="H403" s="74"/>
      <c r="I403" s="74" t="s">
        <v>34</v>
      </c>
    </row>
    <row r="404" ht="48" spans="1:9">
      <c r="A404" s="12">
        <v>402</v>
      </c>
      <c r="B404" s="21" t="s">
        <v>883</v>
      </c>
      <c r="C404" s="74" t="s">
        <v>884</v>
      </c>
      <c r="D404" s="22">
        <v>44288</v>
      </c>
      <c r="E404" s="74" t="s">
        <v>880</v>
      </c>
      <c r="F404" s="75" t="s">
        <v>14</v>
      </c>
      <c r="G404" s="83"/>
      <c r="H404" s="74"/>
      <c r="I404" s="74" t="s">
        <v>19</v>
      </c>
    </row>
    <row r="405" ht="36" spans="1:9">
      <c r="A405" s="12">
        <v>403</v>
      </c>
      <c r="B405" s="21" t="s">
        <v>885</v>
      </c>
      <c r="C405" s="74" t="s">
        <v>886</v>
      </c>
      <c r="D405" s="22">
        <v>44418</v>
      </c>
      <c r="E405" s="74" t="s">
        <v>880</v>
      </c>
      <c r="F405" s="75" t="s">
        <v>14</v>
      </c>
      <c r="G405" s="83"/>
      <c r="H405" s="74"/>
      <c r="I405" s="74" t="s">
        <v>34</v>
      </c>
    </row>
    <row r="406" ht="36" spans="1:9">
      <c r="A406" s="12">
        <v>404</v>
      </c>
      <c r="B406" s="21" t="s">
        <v>887</v>
      </c>
      <c r="C406" s="74" t="s">
        <v>888</v>
      </c>
      <c r="D406" s="22">
        <v>44412</v>
      </c>
      <c r="E406" s="74" t="s">
        <v>880</v>
      </c>
      <c r="F406" s="75" t="s">
        <v>14</v>
      </c>
      <c r="G406" s="83"/>
      <c r="H406" s="74"/>
      <c r="I406" s="74" t="s">
        <v>34</v>
      </c>
    </row>
    <row r="407" ht="48" spans="1:9">
      <c r="A407" s="12">
        <v>405</v>
      </c>
      <c r="B407" s="21" t="s">
        <v>889</v>
      </c>
      <c r="C407" s="74" t="s">
        <v>890</v>
      </c>
      <c r="D407" s="22">
        <v>44413</v>
      </c>
      <c r="E407" s="74" t="s">
        <v>880</v>
      </c>
      <c r="F407" s="75" t="s">
        <v>14</v>
      </c>
      <c r="G407" s="83"/>
      <c r="H407" s="74"/>
      <c r="I407" s="74" t="s">
        <v>19</v>
      </c>
    </row>
    <row r="408" ht="48" spans="1:9">
      <c r="A408" s="12">
        <v>406</v>
      </c>
      <c r="B408" s="21" t="s">
        <v>891</v>
      </c>
      <c r="C408" s="74" t="s">
        <v>892</v>
      </c>
      <c r="D408" s="22">
        <v>44427</v>
      </c>
      <c r="E408" s="74" t="s">
        <v>880</v>
      </c>
      <c r="F408" s="75" t="s">
        <v>14</v>
      </c>
      <c r="G408" s="83"/>
      <c r="H408" s="74"/>
      <c r="I408" s="74" t="s">
        <v>19</v>
      </c>
    </row>
    <row r="409" ht="48" spans="1:9">
      <c r="A409" s="12">
        <v>407</v>
      </c>
      <c r="B409" s="21" t="s">
        <v>893</v>
      </c>
      <c r="C409" s="74" t="s">
        <v>894</v>
      </c>
      <c r="D409" s="22">
        <v>44348</v>
      </c>
      <c r="E409" s="74" t="s">
        <v>880</v>
      </c>
      <c r="F409" s="75" t="s">
        <v>14</v>
      </c>
      <c r="G409" s="83"/>
      <c r="H409" s="74"/>
      <c r="I409" s="74" t="s">
        <v>19</v>
      </c>
    </row>
    <row r="410" ht="60" spans="1:9">
      <c r="A410" s="12">
        <v>408</v>
      </c>
      <c r="B410" s="21" t="s">
        <v>895</v>
      </c>
      <c r="C410" s="74" t="s">
        <v>896</v>
      </c>
      <c r="D410" s="22">
        <v>44308</v>
      </c>
      <c r="E410" s="74" t="s">
        <v>880</v>
      </c>
      <c r="F410" s="75" t="s">
        <v>14</v>
      </c>
      <c r="G410" s="83"/>
      <c r="H410" s="74"/>
      <c r="I410" s="74" t="s">
        <v>897</v>
      </c>
    </row>
    <row r="411" ht="60" spans="1:9">
      <c r="A411" s="12">
        <v>409</v>
      </c>
      <c r="B411" s="21" t="s">
        <v>898</v>
      </c>
      <c r="C411" s="74" t="s">
        <v>899</v>
      </c>
      <c r="D411" s="22">
        <v>44348</v>
      </c>
      <c r="E411" s="74" t="s">
        <v>880</v>
      </c>
      <c r="F411" s="75" t="s">
        <v>14</v>
      </c>
      <c r="G411" s="83"/>
      <c r="H411" s="74"/>
      <c r="I411" s="74" t="s">
        <v>897</v>
      </c>
    </row>
    <row r="412" ht="48" spans="1:9">
      <c r="A412" s="12">
        <v>410</v>
      </c>
      <c r="B412" s="21" t="s">
        <v>900</v>
      </c>
      <c r="C412" s="74" t="s">
        <v>901</v>
      </c>
      <c r="D412" s="22">
        <v>44413</v>
      </c>
      <c r="E412" s="74" t="s">
        <v>902</v>
      </c>
      <c r="F412" s="75" t="s">
        <v>14</v>
      </c>
      <c r="G412" s="83"/>
      <c r="H412" s="74"/>
      <c r="I412" s="74" t="s">
        <v>19</v>
      </c>
    </row>
    <row r="413" ht="48" spans="1:9">
      <c r="A413" s="12">
        <v>411</v>
      </c>
      <c r="B413" s="21" t="s">
        <v>903</v>
      </c>
      <c r="C413" s="74" t="s">
        <v>904</v>
      </c>
      <c r="D413" s="22">
        <v>44397</v>
      </c>
      <c r="E413" s="74" t="s">
        <v>902</v>
      </c>
      <c r="F413" s="75" t="s">
        <v>14</v>
      </c>
      <c r="G413" s="83"/>
      <c r="H413" s="74"/>
      <c r="I413" s="74" t="s">
        <v>905</v>
      </c>
    </row>
    <row r="414" ht="48" spans="1:9">
      <c r="A414" s="12">
        <v>412</v>
      </c>
      <c r="B414" s="21" t="s">
        <v>906</v>
      </c>
      <c r="C414" s="74" t="s">
        <v>907</v>
      </c>
      <c r="D414" s="22">
        <v>44373</v>
      </c>
      <c r="E414" s="74" t="s">
        <v>902</v>
      </c>
      <c r="F414" s="75" t="s">
        <v>14</v>
      </c>
      <c r="G414" s="83"/>
      <c r="H414" s="74"/>
      <c r="I414" s="74" t="s">
        <v>905</v>
      </c>
    </row>
    <row r="415" ht="48" spans="1:9">
      <c r="A415" s="12">
        <v>413</v>
      </c>
      <c r="B415" s="21" t="s">
        <v>908</v>
      </c>
      <c r="C415" s="74" t="s">
        <v>909</v>
      </c>
      <c r="D415" s="22">
        <v>44308</v>
      </c>
      <c r="E415" s="74" t="s">
        <v>902</v>
      </c>
      <c r="F415" s="75" t="s">
        <v>14</v>
      </c>
      <c r="G415" s="83"/>
      <c r="H415" s="74"/>
      <c r="I415" s="74" t="s">
        <v>910</v>
      </c>
    </row>
    <row r="416" ht="48" spans="1:9">
      <c r="A416" s="12">
        <v>414</v>
      </c>
      <c r="B416" s="21" t="s">
        <v>911</v>
      </c>
      <c r="C416" s="74" t="s">
        <v>909</v>
      </c>
      <c r="D416" s="22">
        <v>44212</v>
      </c>
      <c r="E416" s="74" t="s">
        <v>902</v>
      </c>
      <c r="F416" s="75" t="s">
        <v>14</v>
      </c>
      <c r="G416" s="83"/>
      <c r="H416" s="74"/>
      <c r="I416" s="74" t="s">
        <v>910</v>
      </c>
    </row>
    <row r="417" ht="60" spans="1:9">
      <c r="A417" s="12">
        <v>415</v>
      </c>
      <c r="B417" s="21" t="s">
        <v>912</v>
      </c>
      <c r="C417" s="74" t="s">
        <v>913</v>
      </c>
      <c r="D417" s="22">
        <v>44419</v>
      </c>
      <c r="E417" s="74" t="s">
        <v>902</v>
      </c>
      <c r="F417" s="75" t="s">
        <v>14</v>
      </c>
      <c r="G417" s="83"/>
      <c r="H417" s="74"/>
      <c r="I417" s="74" t="s">
        <v>914</v>
      </c>
    </row>
    <row r="418" ht="60" spans="1:9">
      <c r="A418" s="12">
        <v>416</v>
      </c>
      <c r="B418" s="21" t="s">
        <v>915</v>
      </c>
      <c r="C418" s="74" t="s">
        <v>916</v>
      </c>
      <c r="D418" s="22">
        <v>44392</v>
      </c>
      <c r="E418" s="74" t="s">
        <v>902</v>
      </c>
      <c r="F418" s="75" t="s">
        <v>14</v>
      </c>
      <c r="G418" s="83"/>
      <c r="H418" s="74"/>
      <c r="I418" s="74" t="s">
        <v>917</v>
      </c>
    </row>
    <row r="419" ht="60" spans="1:9">
      <c r="A419" s="12">
        <v>417</v>
      </c>
      <c r="B419" s="21" t="s">
        <v>918</v>
      </c>
      <c r="C419" s="74" t="s">
        <v>919</v>
      </c>
      <c r="D419" s="22">
        <v>44354</v>
      </c>
      <c r="E419" s="74" t="s">
        <v>902</v>
      </c>
      <c r="F419" s="75" t="s">
        <v>14</v>
      </c>
      <c r="G419" s="83"/>
      <c r="H419" s="74"/>
      <c r="I419" s="74" t="s">
        <v>917</v>
      </c>
    </row>
    <row r="420" ht="48" spans="1:9">
      <c r="A420" s="12">
        <v>418</v>
      </c>
      <c r="B420" s="21" t="s">
        <v>920</v>
      </c>
      <c r="C420" s="74" t="s">
        <v>921</v>
      </c>
      <c r="D420" s="22">
        <v>44413</v>
      </c>
      <c r="E420" s="74" t="s">
        <v>902</v>
      </c>
      <c r="F420" s="75" t="s">
        <v>14</v>
      </c>
      <c r="G420" s="83"/>
      <c r="H420" s="74"/>
      <c r="I420" s="74" t="s">
        <v>92</v>
      </c>
    </row>
    <row r="421" ht="48" spans="1:9">
      <c r="A421" s="12">
        <v>419</v>
      </c>
      <c r="B421" s="21" t="s">
        <v>922</v>
      </c>
      <c r="C421" s="74" t="s">
        <v>923</v>
      </c>
      <c r="D421" s="22">
        <v>44352</v>
      </c>
      <c r="E421" s="74" t="s">
        <v>902</v>
      </c>
      <c r="F421" s="75" t="s">
        <v>14</v>
      </c>
      <c r="G421" s="83"/>
      <c r="H421" s="74"/>
      <c r="I421" s="74" t="s">
        <v>924</v>
      </c>
    </row>
    <row r="422" ht="48" spans="1:9">
      <c r="A422" s="12">
        <v>420</v>
      </c>
      <c r="B422" s="21" t="s">
        <v>925</v>
      </c>
      <c r="C422" s="74" t="s">
        <v>926</v>
      </c>
      <c r="D422" s="22">
        <v>44379</v>
      </c>
      <c r="E422" s="74" t="s">
        <v>902</v>
      </c>
      <c r="F422" s="75" t="s">
        <v>14</v>
      </c>
      <c r="G422" s="83"/>
      <c r="H422" s="74"/>
      <c r="I422" s="74" t="s">
        <v>927</v>
      </c>
    </row>
    <row r="423" ht="48" spans="1:9">
      <c r="A423" s="12">
        <v>421</v>
      </c>
      <c r="B423" s="21" t="s">
        <v>928</v>
      </c>
      <c r="C423" s="74" t="s">
        <v>929</v>
      </c>
      <c r="D423" s="22">
        <v>44408</v>
      </c>
      <c r="E423" s="74" t="s">
        <v>902</v>
      </c>
      <c r="F423" s="75" t="s">
        <v>14</v>
      </c>
      <c r="G423" s="83"/>
      <c r="H423" s="74"/>
      <c r="I423" s="74" t="s">
        <v>930</v>
      </c>
    </row>
    <row r="424" ht="48" spans="1:9">
      <c r="A424" s="12">
        <v>422</v>
      </c>
      <c r="B424" s="21" t="s">
        <v>931</v>
      </c>
      <c r="C424" s="74" t="s">
        <v>932</v>
      </c>
      <c r="D424" s="22">
        <v>44409</v>
      </c>
      <c r="E424" s="74" t="s">
        <v>902</v>
      </c>
      <c r="F424" s="75" t="s">
        <v>14</v>
      </c>
      <c r="G424" s="83"/>
      <c r="H424" s="74"/>
      <c r="I424" s="74" t="s">
        <v>933</v>
      </c>
    </row>
    <row r="425" ht="48" spans="1:9">
      <c r="A425" s="12">
        <v>423</v>
      </c>
      <c r="B425" s="21" t="s">
        <v>934</v>
      </c>
      <c r="C425" s="74" t="s">
        <v>935</v>
      </c>
      <c r="D425" s="22">
        <v>44260</v>
      </c>
      <c r="E425" s="74" t="s">
        <v>902</v>
      </c>
      <c r="F425" s="75" t="s">
        <v>14</v>
      </c>
      <c r="G425" s="83"/>
      <c r="H425" s="74"/>
      <c r="I425" s="74" t="s">
        <v>936</v>
      </c>
    </row>
    <row r="426" ht="48" spans="1:9">
      <c r="A426" s="12">
        <v>424</v>
      </c>
      <c r="B426" s="21" t="s">
        <v>937</v>
      </c>
      <c r="C426" s="74" t="s">
        <v>938</v>
      </c>
      <c r="D426" s="22">
        <v>44431</v>
      </c>
      <c r="E426" s="74" t="s">
        <v>902</v>
      </c>
      <c r="F426" s="75" t="s">
        <v>14</v>
      </c>
      <c r="G426" s="83"/>
      <c r="H426" s="74"/>
      <c r="I426" s="74" t="s">
        <v>936</v>
      </c>
    </row>
    <row r="427" ht="48" spans="1:9">
      <c r="A427" s="12">
        <v>425</v>
      </c>
      <c r="B427" s="21" t="s">
        <v>939</v>
      </c>
      <c r="C427" s="74" t="s">
        <v>940</v>
      </c>
      <c r="D427" s="21">
        <v>20210902</v>
      </c>
      <c r="E427" s="74" t="s">
        <v>941</v>
      </c>
      <c r="F427" s="75" t="s">
        <v>14</v>
      </c>
      <c r="G427" s="83"/>
      <c r="H427" s="74"/>
      <c r="I427" s="74" t="s">
        <v>942</v>
      </c>
    </row>
    <row r="428" ht="48" spans="1:9">
      <c r="A428" s="12">
        <v>426</v>
      </c>
      <c r="B428" s="21" t="s">
        <v>943</v>
      </c>
      <c r="C428" s="74" t="s">
        <v>944</v>
      </c>
      <c r="D428" s="21">
        <v>20210902</v>
      </c>
      <c r="E428" s="74" t="s">
        <v>941</v>
      </c>
      <c r="F428" s="75" t="s">
        <v>14</v>
      </c>
      <c r="G428" s="83"/>
      <c r="H428" s="74"/>
      <c r="I428" s="74" t="s">
        <v>942</v>
      </c>
    </row>
    <row r="429" ht="48" spans="1:9">
      <c r="A429" s="12">
        <v>427</v>
      </c>
      <c r="B429" s="21" t="s">
        <v>945</v>
      </c>
      <c r="C429" s="74" t="s">
        <v>946</v>
      </c>
      <c r="D429" s="21">
        <v>20210902</v>
      </c>
      <c r="E429" s="74" t="s">
        <v>941</v>
      </c>
      <c r="F429" s="75" t="s">
        <v>14</v>
      </c>
      <c r="G429" s="83"/>
      <c r="H429" s="74"/>
      <c r="I429" s="74" t="s">
        <v>942</v>
      </c>
    </row>
    <row r="430" ht="48" spans="1:9">
      <c r="A430" s="12">
        <v>428</v>
      </c>
      <c r="B430" s="21" t="s">
        <v>947</v>
      </c>
      <c r="C430" s="74" t="s">
        <v>948</v>
      </c>
      <c r="D430" s="21">
        <v>20210902</v>
      </c>
      <c r="E430" s="74" t="s">
        <v>941</v>
      </c>
      <c r="F430" s="75" t="s">
        <v>14</v>
      </c>
      <c r="G430" s="83"/>
      <c r="H430" s="74"/>
      <c r="I430" s="74" t="s">
        <v>942</v>
      </c>
    </row>
    <row r="431" ht="48" spans="1:9">
      <c r="A431" s="12">
        <v>429</v>
      </c>
      <c r="B431" s="21" t="s">
        <v>949</v>
      </c>
      <c r="C431" s="74" t="s">
        <v>950</v>
      </c>
      <c r="D431" s="21" t="s">
        <v>258</v>
      </c>
      <c r="E431" s="74" t="s">
        <v>951</v>
      </c>
      <c r="F431" s="75" t="s">
        <v>14</v>
      </c>
      <c r="G431" s="83"/>
      <c r="H431" s="74"/>
      <c r="I431" s="74" t="s">
        <v>558</v>
      </c>
    </row>
    <row r="432" ht="48" spans="1:9">
      <c r="A432" s="12">
        <v>430</v>
      </c>
      <c r="B432" s="21" t="s">
        <v>952</v>
      </c>
      <c r="C432" s="74" t="s">
        <v>953</v>
      </c>
      <c r="D432" s="21">
        <v>20210901</v>
      </c>
      <c r="E432" s="74" t="s">
        <v>951</v>
      </c>
      <c r="F432" s="75" t="s">
        <v>14</v>
      </c>
      <c r="G432" s="83"/>
      <c r="H432" s="74"/>
      <c r="I432" s="74" t="s">
        <v>954</v>
      </c>
    </row>
    <row r="433" ht="36" spans="1:9">
      <c r="A433" s="12">
        <v>431</v>
      </c>
      <c r="B433" s="21" t="s">
        <v>955</v>
      </c>
      <c r="C433" s="74" t="s">
        <v>956</v>
      </c>
      <c r="D433" s="21" t="s">
        <v>106</v>
      </c>
      <c r="E433" s="74" t="s">
        <v>957</v>
      </c>
      <c r="F433" s="75" t="s">
        <v>14</v>
      </c>
      <c r="G433" s="83"/>
      <c r="H433" s="74"/>
      <c r="I433" s="74" t="s">
        <v>15</v>
      </c>
    </row>
    <row r="434" ht="36" spans="1:9">
      <c r="A434" s="12">
        <v>432</v>
      </c>
      <c r="B434" s="21" t="s">
        <v>958</v>
      </c>
      <c r="C434" s="74" t="s">
        <v>959</v>
      </c>
      <c r="D434" s="21" t="s">
        <v>960</v>
      </c>
      <c r="E434" s="74" t="s">
        <v>957</v>
      </c>
      <c r="F434" s="75" t="s">
        <v>14</v>
      </c>
      <c r="G434" s="83"/>
      <c r="H434" s="74"/>
      <c r="I434" s="74" t="s">
        <v>15</v>
      </c>
    </row>
    <row r="435" ht="36" spans="1:9">
      <c r="A435" s="12">
        <v>433</v>
      </c>
      <c r="B435" s="21" t="s">
        <v>961</v>
      </c>
      <c r="C435" s="74" t="s">
        <v>962</v>
      </c>
      <c r="D435" s="21" t="s">
        <v>963</v>
      </c>
      <c r="E435" s="74" t="s">
        <v>957</v>
      </c>
      <c r="F435" s="75" t="s">
        <v>14</v>
      </c>
      <c r="G435" s="83"/>
      <c r="H435" s="74"/>
      <c r="I435" s="74" t="s">
        <v>15</v>
      </c>
    </row>
    <row r="436" ht="36" spans="1:9">
      <c r="A436" s="12">
        <v>434</v>
      </c>
      <c r="B436" s="21" t="s">
        <v>964</v>
      </c>
      <c r="C436" s="74" t="s">
        <v>965</v>
      </c>
      <c r="D436" s="21">
        <v>20210508</v>
      </c>
      <c r="E436" s="74" t="s">
        <v>957</v>
      </c>
      <c r="F436" s="75" t="s">
        <v>14</v>
      </c>
      <c r="G436" s="83"/>
      <c r="H436" s="74"/>
      <c r="I436" s="74" t="s">
        <v>15</v>
      </c>
    </row>
    <row r="437" ht="36" spans="1:9">
      <c r="A437" s="12">
        <v>435</v>
      </c>
      <c r="B437" s="21" t="s">
        <v>966</v>
      </c>
      <c r="C437" s="74" t="s">
        <v>967</v>
      </c>
      <c r="D437" s="22">
        <v>44385</v>
      </c>
      <c r="E437" s="74" t="s">
        <v>957</v>
      </c>
      <c r="F437" s="75" t="s">
        <v>14</v>
      </c>
      <c r="G437" s="83"/>
      <c r="H437" s="74"/>
      <c r="I437" s="74" t="s">
        <v>968</v>
      </c>
    </row>
    <row r="438" ht="36" spans="1:9">
      <c r="A438" s="12">
        <v>436</v>
      </c>
      <c r="B438" s="21" t="s">
        <v>969</v>
      </c>
      <c r="C438" s="74" t="s">
        <v>970</v>
      </c>
      <c r="D438" s="22">
        <v>44419</v>
      </c>
      <c r="E438" s="74" t="s">
        <v>957</v>
      </c>
      <c r="F438" s="75" t="s">
        <v>14</v>
      </c>
      <c r="G438" s="83"/>
      <c r="H438" s="74"/>
      <c r="I438" s="74" t="s">
        <v>968</v>
      </c>
    </row>
    <row r="439" ht="36" spans="1:9">
      <c r="A439" s="12">
        <v>437</v>
      </c>
      <c r="B439" s="21" t="s">
        <v>971</v>
      </c>
      <c r="C439" s="74" t="s">
        <v>972</v>
      </c>
      <c r="D439" s="21">
        <v>20210803</v>
      </c>
      <c r="E439" s="74" t="s">
        <v>957</v>
      </c>
      <c r="F439" s="75" t="s">
        <v>14</v>
      </c>
      <c r="G439" s="83"/>
      <c r="H439" s="74"/>
      <c r="I439" s="74" t="s">
        <v>973</v>
      </c>
    </row>
    <row r="440" ht="36" spans="1:9">
      <c r="A440" s="12">
        <v>438</v>
      </c>
      <c r="B440" s="21" t="s">
        <v>974</v>
      </c>
      <c r="C440" s="74" t="s">
        <v>975</v>
      </c>
      <c r="D440" s="21" t="s">
        <v>134</v>
      </c>
      <c r="E440" s="74" t="s">
        <v>957</v>
      </c>
      <c r="F440" s="75" t="s">
        <v>14</v>
      </c>
      <c r="G440" s="83"/>
      <c r="H440" s="74"/>
      <c r="I440" s="74" t="s">
        <v>976</v>
      </c>
    </row>
    <row r="441" ht="48" spans="1:9">
      <c r="A441" s="12">
        <v>439</v>
      </c>
      <c r="B441" s="21" t="s">
        <v>977</v>
      </c>
      <c r="C441" s="74" t="s">
        <v>978</v>
      </c>
      <c r="D441" s="21" t="s">
        <v>979</v>
      </c>
      <c r="E441" s="74" t="s">
        <v>980</v>
      </c>
      <c r="F441" s="75" t="s">
        <v>14</v>
      </c>
      <c r="G441" s="83"/>
      <c r="H441" s="74"/>
      <c r="I441" s="74" t="s">
        <v>981</v>
      </c>
    </row>
    <row r="442" ht="48" spans="1:9">
      <c r="A442" s="12">
        <v>440</v>
      </c>
      <c r="B442" s="21" t="s">
        <v>982</v>
      </c>
      <c r="C442" s="74" t="s">
        <v>983</v>
      </c>
      <c r="D442" s="21" t="s">
        <v>984</v>
      </c>
      <c r="E442" s="74" t="s">
        <v>957</v>
      </c>
      <c r="F442" s="75" t="s">
        <v>14</v>
      </c>
      <c r="G442" s="83"/>
      <c r="H442" s="74"/>
      <c r="I442" s="74" t="s">
        <v>985</v>
      </c>
    </row>
    <row r="443" ht="60" spans="1:9">
      <c r="A443" s="12">
        <v>441</v>
      </c>
      <c r="B443" s="21" t="s">
        <v>986</v>
      </c>
      <c r="C443" s="74" t="s">
        <v>987</v>
      </c>
      <c r="D443" s="22">
        <v>44378</v>
      </c>
      <c r="E443" s="74" t="s">
        <v>957</v>
      </c>
      <c r="F443" s="75" t="s">
        <v>14</v>
      </c>
      <c r="G443" s="83"/>
      <c r="H443" s="74"/>
      <c r="I443" s="74" t="s">
        <v>988</v>
      </c>
    </row>
    <row r="444" ht="36" spans="1:9">
      <c r="A444" s="12">
        <v>442</v>
      </c>
      <c r="B444" s="21" t="s">
        <v>989</v>
      </c>
      <c r="C444" s="74" t="s">
        <v>990</v>
      </c>
      <c r="D444" s="22">
        <v>44413</v>
      </c>
      <c r="E444" s="74" t="s">
        <v>957</v>
      </c>
      <c r="F444" s="75" t="s">
        <v>14</v>
      </c>
      <c r="G444" s="83"/>
      <c r="H444" s="74"/>
      <c r="I444" s="74" t="s">
        <v>991</v>
      </c>
    </row>
    <row r="445" ht="36" spans="1:9">
      <c r="A445" s="12">
        <v>443</v>
      </c>
      <c r="B445" s="21" t="s">
        <v>992</v>
      </c>
      <c r="C445" s="74" t="s">
        <v>993</v>
      </c>
      <c r="D445" s="21" t="s">
        <v>994</v>
      </c>
      <c r="E445" s="74" t="s">
        <v>980</v>
      </c>
      <c r="F445" s="75" t="s">
        <v>14</v>
      </c>
      <c r="G445" s="83"/>
      <c r="H445" s="74"/>
      <c r="I445" s="74" t="s">
        <v>995</v>
      </c>
    </row>
    <row r="446" ht="36" spans="1:9">
      <c r="A446" s="12">
        <v>444</v>
      </c>
      <c r="B446" s="21" t="s">
        <v>996</v>
      </c>
      <c r="C446" s="74" t="s">
        <v>997</v>
      </c>
      <c r="D446" s="21">
        <v>20210226</v>
      </c>
      <c r="E446" s="74" t="s">
        <v>980</v>
      </c>
      <c r="F446" s="75" t="s">
        <v>14</v>
      </c>
      <c r="G446" s="83"/>
      <c r="H446" s="74"/>
      <c r="I446" s="74" t="s">
        <v>998</v>
      </c>
    </row>
    <row r="447" ht="36" spans="1:9">
      <c r="A447" s="12">
        <v>445</v>
      </c>
      <c r="B447" s="21" t="s">
        <v>999</v>
      </c>
      <c r="C447" s="74" t="s">
        <v>1000</v>
      </c>
      <c r="D447" s="22">
        <v>44379</v>
      </c>
      <c r="E447" s="74" t="s">
        <v>980</v>
      </c>
      <c r="F447" s="75" t="s">
        <v>14</v>
      </c>
      <c r="G447" s="83"/>
      <c r="H447" s="74"/>
      <c r="I447" s="74" t="s">
        <v>1001</v>
      </c>
    </row>
    <row r="448" ht="48" spans="1:9">
      <c r="A448" s="12">
        <v>446</v>
      </c>
      <c r="B448" s="21" t="s">
        <v>1002</v>
      </c>
      <c r="C448" s="74" t="s">
        <v>590</v>
      </c>
      <c r="D448" s="21" t="s">
        <v>349</v>
      </c>
      <c r="E448" s="74" t="s">
        <v>1003</v>
      </c>
      <c r="F448" s="75" t="s">
        <v>14</v>
      </c>
      <c r="G448" s="83"/>
      <c r="H448" s="74"/>
      <c r="I448" s="74" t="s">
        <v>403</v>
      </c>
    </row>
    <row r="449" ht="48" spans="1:9">
      <c r="A449" s="12">
        <v>447</v>
      </c>
      <c r="B449" s="21" t="s">
        <v>1004</v>
      </c>
      <c r="C449" s="74" t="s">
        <v>1005</v>
      </c>
      <c r="D449" s="21" t="s">
        <v>349</v>
      </c>
      <c r="E449" s="74" t="s">
        <v>1003</v>
      </c>
      <c r="F449" s="75" t="s">
        <v>14</v>
      </c>
      <c r="G449" s="83"/>
      <c r="H449" s="74"/>
      <c r="I449" s="74" t="s">
        <v>1006</v>
      </c>
    </row>
    <row r="450" ht="36" spans="1:9">
      <c r="A450" s="12">
        <v>448</v>
      </c>
      <c r="B450" s="21" t="s">
        <v>1007</v>
      </c>
      <c r="C450" s="74" t="s">
        <v>398</v>
      </c>
      <c r="D450" s="21" t="s">
        <v>349</v>
      </c>
      <c r="E450" s="74" t="s">
        <v>1008</v>
      </c>
      <c r="F450" s="75" t="s">
        <v>14</v>
      </c>
      <c r="G450" s="83"/>
      <c r="H450" s="74"/>
      <c r="I450" s="74" t="s">
        <v>379</v>
      </c>
    </row>
    <row r="451" ht="48" spans="1:9">
      <c r="A451" s="12">
        <v>449</v>
      </c>
      <c r="B451" s="21" t="s">
        <v>1009</v>
      </c>
      <c r="C451" s="74" t="s">
        <v>1010</v>
      </c>
      <c r="D451" s="21" t="s">
        <v>349</v>
      </c>
      <c r="E451" s="74" t="s">
        <v>1003</v>
      </c>
      <c r="F451" s="75" t="s">
        <v>14</v>
      </c>
      <c r="G451" s="83"/>
      <c r="H451" s="74"/>
      <c r="I451" s="74" t="s">
        <v>414</v>
      </c>
    </row>
    <row r="452" ht="48" spans="1:9">
      <c r="A452" s="12">
        <v>450</v>
      </c>
      <c r="B452" s="21" t="s">
        <v>1011</v>
      </c>
      <c r="C452" s="74" t="s">
        <v>474</v>
      </c>
      <c r="D452" s="21" t="s">
        <v>349</v>
      </c>
      <c r="E452" s="74" t="s">
        <v>1003</v>
      </c>
      <c r="F452" s="75" t="s">
        <v>14</v>
      </c>
      <c r="G452" s="83"/>
      <c r="H452" s="74"/>
      <c r="I452" s="74" t="s">
        <v>429</v>
      </c>
    </row>
    <row r="453" ht="48" spans="1:9">
      <c r="A453" s="12">
        <v>451</v>
      </c>
      <c r="B453" s="21" t="s">
        <v>1012</v>
      </c>
      <c r="C453" s="74" t="s">
        <v>1013</v>
      </c>
      <c r="D453" s="21" t="s">
        <v>349</v>
      </c>
      <c r="E453" s="74" t="s">
        <v>1003</v>
      </c>
      <c r="F453" s="75" t="s">
        <v>14</v>
      </c>
      <c r="G453" s="83"/>
      <c r="H453" s="74"/>
      <c r="I453" s="74" t="s">
        <v>364</v>
      </c>
    </row>
    <row r="454" ht="36" spans="1:9">
      <c r="A454" s="12">
        <v>452</v>
      </c>
      <c r="B454" s="21" t="s">
        <v>1014</v>
      </c>
      <c r="C454" s="74" t="s">
        <v>378</v>
      </c>
      <c r="D454" s="21" t="s">
        <v>349</v>
      </c>
      <c r="E454" s="74" t="s">
        <v>1008</v>
      </c>
      <c r="F454" s="75" t="s">
        <v>14</v>
      </c>
      <c r="G454" s="83"/>
      <c r="H454" s="74"/>
      <c r="I454" s="74" t="s">
        <v>379</v>
      </c>
    </row>
    <row r="455" ht="36" spans="1:9">
      <c r="A455" s="12">
        <v>453</v>
      </c>
      <c r="B455" s="21" t="s">
        <v>1015</v>
      </c>
      <c r="C455" s="74" t="s">
        <v>1010</v>
      </c>
      <c r="D455" s="21" t="s">
        <v>349</v>
      </c>
      <c r="E455" s="74" t="s">
        <v>1008</v>
      </c>
      <c r="F455" s="75" t="s">
        <v>14</v>
      </c>
      <c r="G455" s="83"/>
      <c r="H455" s="74"/>
      <c r="I455" s="74" t="s">
        <v>414</v>
      </c>
    </row>
    <row r="456" ht="36" spans="1:9">
      <c r="A456" s="12">
        <v>454</v>
      </c>
      <c r="B456" s="21" t="s">
        <v>1016</v>
      </c>
      <c r="C456" s="74" t="s">
        <v>348</v>
      </c>
      <c r="D456" s="21" t="s">
        <v>349</v>
      </c>
      <c r="E456" s="74" t="s">
        <v>1008</v>
      </c>
      <c r="F456" s="75" t="s">
        <v>14</v>
      </c>
      <c r="G456" s="83"/>
      <c r="H456" s="74"/>
      <c r="I456" s="74" t="s">
        <v>351</v>
      </c>
    </row>
    <row r="457" ht="36" spans="1:9">
      <c r="A457" s="12">
        <v>455</v>
      </c>
      <c r="B457" s="21" t="s">
        <v>1017</v>
      </c>
      <c r="C457" s="74" t="s">
        <v>1018</v>
      </c>
      <c r="D457" s="21" t="s">
        <v>349</v>
      </c>
      <c r="E457" s="74" t="s">
        <v>1008</v>
      </c>
      <c r="F457" s="75" t="s">
        <v>14</v>
      </c>
      <c r="G457" s="83"/>
      <c r="H457" s="74"/>
      <c r="I457" s="74" t="s">
        <v>1006</v>
      </c>
    </row>
    <row r="458" ht="36" spans="1:9">
      <c r="A458" s="12">
        <v>456</v>
      </c>
      <c r="B458" s="21" t="s">
        <v>1019</v>
      </c>
      <c r="C458" s="74" t="s">
        <v>1020</v>
      </c>
      <c r="D458" s="21" t="s">
        <v>349</v>
      </c>
      <c r="E458" s="74" t="s">
        <v>1008</v>
      </c>
      <c r="F458" s="75" t="s">
        <v>14</v>
      </c>
      <c r="G458" s="83"/>
      <c r="H458" s="74"/>
      <c r="I458" s="74" t="s">
        <v>1021</v>
      </c>
    </row>
    <row r="459" ht="36" spans="1:9">
      <c r="A459" s="12">
        <v>457</v>
      </c>
      <c r="B459" s="21" t="s">
        <v>1022</v>
      </c>
      <c r="C459" s="74" t="s">
        <v>1023</v>
      </c>
      <c r="D459" s="21" t="s">
        <v>349</v>
      </c>
      <c r="E459" s="74" t="s">
        <v>1008</v>
      </c>
      <c r="F459" s="75" t="s">
        <v>14</v>
      </c>
      <c r="G459" s="83"/>
      <c r="H459" s="74"/>
      <c r="I459" s="74" t="s">
        <v>1024</v>
      </c>
    </row>
    <row r="460" ht="36" spans="1:9">
      <c r="A460" s="12">
        <v>458</v>
      </c>
      <c r="B460" s="21" t="s">
        <v>1025</v>
      </c>
      <c r="C460" s="74" t="s">
        <v>1026</v>
      </c>
      <c r="D460" s="21" t="s">
        <v>349</v>
      </c>
      <c r="E460" s="74" t="s">
        <v>1008</v>
      </c>
      <c r="F460" s="75" t="s">
        <v>14</v>
      </c>
      <c r="G460" s="83"/>
      <c r="H460" s="74"/>
      <c r="I460" s="74" t="s">
        <v>1027</v>
      </c>
    </row>
    <row r="461" ht="36" spans="1:9">
      <c r="A461" s="12">
        <v>459</v>
      </c>
      <c r="B461" s="21" t="s">
        <v>1028</v>
      </c>
      <c r="C461" s="74" t="s">
        <v>1029</v>
      </c>
      <c r="D461" s="21" t="s">
        <v>349</v>
      </c>
      <c r="E461" s="74" t="s">
        <v>1008</v>
      </c>
      <c r="F461" s="75" t="s">
        <v>14</v>
      </c>
      <c r="G461" s="83"/>
      <c r="H461" s="74"/>
      <c r="I461" s="74" t="s">
        <v>1030</v>
      </c>
    </row>
    <row r="462" ht="36" spans="1:9">
      <c r="A462" s="12">
        <v>460</v>
      </c>
      <c r="B462" s="21" t="s">
        <v>1031</v>
      </c>
      <c r="C462" s="74" t="s">
        <v>1032</v>
      </c>
      <c r="D462" s="21" t="s">
        <v>349</v>
      </c>
      <c r="E462" s="74" t="s">
        <v>1008</v>
      </c>
      <c r="F462" s="75" t="s">
        <v>14</v>
      </c>
      <c r="G462" s="83"/>
      <c r="H462" s="74"/>
      <c r="I462" s="74" t="s">
        <v>1033</v>
      </c>
    </row>
    <row r="463" ht="48" spans="1:9">
      <c r="A463" s="12">
        <v>461</v>
      </c>
      <c r="B463" s="21" t="s">
        <v>1034</v>
      </c>
      <c r="C463" s="74" t="s">
        <v>1035</v>
      </c>
      <c r="D463" s="21" t="s">
        <v>349</v>
      </c>
      <c r="E463" s="74" t="s">
        <v>1003</v>
      </c>
      <c r="F463" s="75" t="s">
        <v>14</v>
      </c>
      <c r="G463" s="83"/>
      <c r="H463" s="74"/>
      <c r="I463" s="74" t="s">
        <v>1030</v>
      </c>
    </row>
    <row r="464" ht="48" spans="1:9">
      <c r="A464" s="12">
        <v>462</v>
      </c>
      <c r="B464" s="21" t="s">
        <v>1036</v>
      </c>
      <c r="C464" s="74" t="s">
        <v>410</v>
      </c>
      <c r="D464" s="21" t="s">
        <v>349</v>
      </c>
      <c r="E464" s="74" t="s">
        <v>1003</v>
      </c>
      <c r="F464" s="75" t="s">
        <v>14</v>
      </c>
      <c r="G464" s="83"/>
      <c r="H464" s="74"/>
      <c r="I464" s="74" t="s">
        <v>411</v>
      </c>
    </row>
    <row r="465" ht="48" spans="1:9">
      <c r="A465" s="12">
        <v>463</v>
      </c>
      <c r="B465" s="21" t="s">
        <v>1037</v>
      </c>
      <c r="C465" s="74" t="s">
        <v>464</v>
      </c>
      <c r="D465" s="21" t="s">
        <v>349</v>
      </c>
      <c r="E465" s="74" t="s">
        <v>1003</v>
      </c>
      <c r="F465" s="75" t="s">
        <v>14</v>
      </c>
      <c r="G465" s="83"/>
      <c r="H465" s="74"/>
      <c r="I465" s="74" t="s">
        <v>466</v>
      </c>
    </row>
    <row r="466" ht="36" spans="1:9">
      <c r="A466" s="12">
        <v>464</v>
      </c>
      <c r="B466" s="21" t="s">
        <v>1038</v>
      </c>
      <c r="C466" s="74" t="s">
        <v>1039</v>
      </c>
      <c r="D466" s="21" t="s">
        <v>1040</v>
      </c>
      <c r="E466" s="74" t="s">
        <v>1041</v>
      </c>
      <c r="F466" s="75" t="s">
        <v>14</v>
      </c>
      <c r="G466" s="83"/>
      <c r="H466" s="74"/>
      <c r="I466" s="74" t="s">
        <v>1042</v>
      </c>
    </row>
    <row r="467" ht="48" spans="1:9">
      <c r="A467" s="12">
        <v>465</v>
      </c>
      <c r="B467" s="21" t="s">
        <v>1043</v>
      </c>
      <c r="C467" s="74" t="s">
        <v>398</v>
      </c>
      <c r="D467" s="21" t="s">
        <v>349</v>
      </c>
      <c r="E467" s="74" t="s">
        <v>1003</v>
      </c>
      <c r="F467" s="75" t="s">
        <v>14</v>
      </c>
      <c r="G467" s="83"/>
      <c r="H467" s="74"/>
      <c r="I467" s="74" t="s">
        <v>379</v>
      </c>
    </row>
    <row r="468" ht="48" spans="1:9">
      <c r="A468" s="12">
        <v>466</v>
      </c>
      <c r="B468" s="21" t="s">
        <v>1044</v>
      </c>
      <c r="C468" s="74" t="s">
        <v>556</v>
      </c>
      <c r="D468" s="21" t="s">
        <v>349</v>
      </c>
      <c r="E468" s="74" t="s">
        <v>1003</v>
      </c>
      <c r="F468" s="75" t="s">
        <v>14</v>
      </c>
      <c r="G468" s="83"/>
      <c r="H468" s="74"/>
      <c r="I468" s="74" t="s">
        <v>558</v>
      </c>
    </row>
    <row r="469" ht="36" spans="1:9">
      <c r="A469" s="12">
        <v>467</v>
      </c>
      <c r="B469" s="21" t="s">
        <v>1045</v>
      </c>
      <c r="C469" s="74" t="s">
        <v>1046</v>
      </c>
      <c r="D469" s="21">
        <v>20210826</v>
      </c>
      <c r="E469" s="74" t="s">
        <v>1041</v>
      </c>
      <c r="F469" s="75" t="s">
        <v>14</v>
      </c>
      <c r="G469" s="83"/>
      <c r="H469" s="74"/>
      <c r="I469" s="74" t="s">
        <v>1047</v>
      </c>
    </row>
    <row r="470" ht="48" spans="1:9">
      <c r="A470" s="12">
        <v>468</v>
      </c>
      <c r="B470" s="21" t="s">
        <v>1048</v>
      </c>
      <c r="C470" s="74" t="s">
        <v>1049</v>
      </c>
      <c r="D470" s="22">
        <v>44355</v>
      </c>
      <c r="E470" s="74" t="s">
        <v>1003</v>
      </c>
      <c r="F470" s="75" t="s">
        <v>14</v>
      </c>
      <c r="G470" s="83"/>
      <c r="H470" s="74"/>
      <c r="I470" s="74" t="s">
        <v>1050</v>
      </c>
    </row>
    <row r="471" ht="48" spans="1:9">
      <c r="A471" s="12">
        <v>469</v>
      </c>
      <c r="B471" s="21" t="s">
        <v>1051</v>
      </c>
      <c r="C471" s="74" t="s">
        <v>1052</v>
      </c>
      <c r="D471" s="22">
        <v>44362</v>
      </c>
      <c r="E471" s="74" t="s">
        <v>1003</v>
      </c>
      <c r="F471" s="75" t="s">
        <v>14</v>
      </c>
      <c r="G471" s="83"/>
      <c r="H471" s="74"/>
      <c r="I471" s="74" t="s">
        <v>1053</v>
      </c>
    </row>
    <row r="472" ht="48" spans="1:9">
      <c r="A472" s="12">
        <v>470</v>
      </c>
      <c r="B472" s="21" t="s">
        <v>1054</v>
      </c>
      <c r="C472" s="74" t="s">
        <v>1055</v>
      </c>
      <c r="D472" s="22">
        <v>44295</v>
      </c>
      <c r="E472" s="74" t="s">
        <v>1003</v>
      </c>
      <c r="F472" s="75" t="s">
        <v>14</v>
      </c>
      <c r="G472" s="83"/>
      <c r="H472" s="74"/>
      <c r="I472" s="74" t="s">
        <v>1056</v>
      </c>
    </row>
    <row r="473" ht="48" spans="1:9">
      <c r="A473" s="12">
        <v>471</v>
      </c>
      <c r="B473" s="21" t="s">
        <v>1057</v>
      </c>
      <c r="C473" s="74" t="s">
        <v>1058</v>
      </c>
      <c r="D473" s="22">
        <v>44369</v>
      </c>
      <c r="E473" s="74" t="s">
        <v>1059</v>
      </c>
      <c r="F473" s="75" t="s">
        <v>14</v>
      </c>
      <c r="G473" s="83"/>
      <c r="H473" s="74"/>
      <c r="I473" s="74" t="s">
        <v>1060</v>
      </c>
    </row>
    <row r="474" ht="48" spans="1:9">
      <c r="A474" s="12">
        <v>472</v>
      </c>
      <c r="B474" s="21" t="s">
        <v>1061</v>
      </c>
      <c r="C474" s="74" t="s">
        <v>1062</v>
      </c>
      <c r="D474" s="22">
        <v>44358</v>
      </c>
      <c r="E474" s="74" t="s">
        <v>1059</v>
      </c>
      <c r="F474" s="75" t="s">
        <v>14</v>
      </c>
      <c r="G474" s="83"/>
      <c r="H474" s="74"/>
      <c r="I474" s="74" t="s">
        <v>1050</v>
      </c>
    </row>
    <row r="475" ht="48" spans="1:9">
      <c r="A475" s="12">
        <v>473</v>
      </c>
      <c r="B475" s="21" t="s">
        <v>1063</v>
      </c>
      <c r="C475" s="74" t="s">
        <v>1064</v>
      </c>
      <c r="D475" s="22">
        <v>44057</v>
      </c>
      <c r="E475" s="74" t="s">
        <v>1059</v>
      </c>
      <c r="F475" s="75" t="s">
        <v>14</v>
      </c>
      <c r="G475" s="83"/>
      <c r="H475" s="74"/>
      <c r="I475" s="74" t="s">
        <v>1053</v>
      </c>
    </row>
    <row r="476" ht="48" spans="1:9">
      <c r="A476" s="12">
        <v>474</v>
      </c>
      <c r="B476" s="21" t="s">
        <v>1065</v>
      </c>
      <c r="C476" s="74" t="s">
        <v>398</v>
      </c>
      <c r="D476" s="21" t="s">
        <v>349</v>
      </c>
      <c r="E476" s="74" t="s">
        <v>1059</v>
      </c>
      <c r="F476" s="75" t="s">
        <v>14</v>
      </c>
      <c r="G476" s="83"/>
      <c r="H476" s="74"/>
      <c r="I476" s="74" t="s">
        <v>379</v>
      </c>
    </row>
    <row r="477" ht="48" spans="1:9">
      <c r="A477" s="12">
        <v>475</v>
      </c>
      <c r="B477" s="21" t="s">
        <v>1066</v>
      </c>
      <c r="C477" s="74" t="s">
        <v>1010</v>
      </c>
      <c r="D477" s="21" t="s">
        <v>349</v>
      </c>
      <c r="E477" s="74" t="s">
        <v>1059</v>
      </c>
      <c r="F477" s="75" t="s">
        <v>14</v>
      </c>
      <c r="G477" s="83"/>
      <c r="H477" s="74"/>
      <c r="I477" s="74" t="s">
        <v>414</v>
      </c>
    </row>
    <row r="478" ht="48" spans="1:9">
      <c r="A478" s="12">
        <v>476</v>
      </c>
      <c r="B478" s="21" t="s">
        <v>1067</v>
      </c>
      <c r="C478" s="74" t="s">
        <v>378</v>
      </c>
      <c r="D478" s="21" t="s">
        <v>349</v>
      </c>
      <c r="E478" s="74" t="s">
        <v>1059</v>
      </c>
      <c r="F478" s="75" t="s">
        <v>14</v>
      </c>
      <c r="G478" s="83"/>
      <c r="H478" s="74"/>
      <c r="I478" s="74" t="s">
        <v>379</v>
      </c>
    </row>
    <row r="479" ht="48" spans="1:9">
      <c r="A479" s="12">
        <v>477</v>
      </c>
      <c r="B479" s="21" t="s">
        <v>1068</v>
      </c>
      <c r="C479" s="74" t="s">
        <v>348</v>
      </c>
      <c r="D479" s="21" t="s">
        <v>349</v>
      </c>
      <c r="E479" s="74" t="s">
        <v>1059</v>
      </c>
      <c r="F479" s="75" t="s">
        <v>14</v>
      </c>
      <c r="G479" s="83"/>
      <c r="H479" s="74"/>
      <c r="I479" s="74" t="s">
        <v>351</v>
      </c>
    </row>
    <row r="480" ht="48" spans="1:9">
      <c r="A480" s="12">
        <v>478</v>
      </c>
      <c r="B480" s="21" t="s">
        <v>1069</v>
      </c>
      <c r="C480" s="74" t="s">
        <v>1070</v>
      </c>
      <c r="D480" s="21" t="s">
        <v>349</v>
      </c>
      <c r="E480" s="74" t="s">
        <v>1059</v>
      </c>
      <c r="F480" s="75" t="s">
        <v>14</v>
      </c>
      <c r="G480" s="83"/>
      <c r="H480" s="74"/>
      <c r="I480" s="74" t="s">
        <v>1021</v>
      </c>
    </row>
    <row r="481" ht="48" spans="1:9">
      <c r="A481" s="12">
        <v>479</v>
      </c>
      <c r="B481" s="21" t="s">
        <v>1071</v>
      </c>
      <c r="C481" s="74" t="s">
        <v>1023</v>
      </c>
      <c r="D481" s="21" t="s">
        <v>349</v>
      </c>
      <c r="E481" s="74" t="s">
        <v>1059</v>
      </c>
      <c r="F481" s="75" t="s">
        <v>14</v>
      </c>
      <c r="G481" s="83"/>
      <c r="H481" s="74"/>
      <c r="I481" s="74" t="s">
        <v>1024</v>
      </c>
    </row>
    <row r="482" ht="36" spans="1:9">
      <c r="A482" s="12">
        <v>480</v>
      </c>
      <c r="B482" s="21" t="s">
        <v>1072</v>
      </c>
      <c r="C482" s="74" t="s">
        <v>1010</v>
      </c>
      <c r="D482" s="21" t="s">
        <v>349</v>
      </c>
      <c r="E482" s="74" t="s">
        <v>1073</v>
      </c>
      <c r="F482" s="75" t="s">
        <v>14</v>
      </c>
      <c r="G482" s="83"/>
      <c r="H482" s="74"/>
      <c r="I482" s="74" t="s">
        <v>414</v>
      </c>
    </row>
    <row r="483" ht="36" spans="1:9">
      <c r="A483" s="12">
        <v>481</v>
      </c>
      <c r="B483" s="21" t="s">
        <v>1074</v>
      </c>
      <c r="C483" s="74" t="s">
        <v>520</v>
      </c>
      <c r="D483" s="21" t="s">
        <v>349</v>
      </c>
      <c r="E483" s="74" t="s">
        <v>1073</v>
      </c>
      <c r="F483" s="75" t="s">
        <v>14</v>
      </c>
      <c r="G483" s="83"/>
      <c r="H483" s="74"/>
      <c r="I483" s="74" t="s">
        <v>518</v>
      </c>
    </row>
    <row r="484" ht="36" spans="1:9">
      <c r="A484" s="12">
        <v>482</v>
      </c>
      <c r="B484" s="21" t="s">
        <v>1075</v>
      </c>
      <c r="C484" s="74" t="s">
        <v>464</v>
      </c>
      <c r="D484" s="21" t="s">
        <v>349</v>
      </c>
      <c r="E484" s="74" t="s">
        <v>1073</v>
      </c>
      <c r="F484" s="75" t="s">
        <v>14</v>
      </c>
      <c r="G484" s="83"/>
      <c r="H484" s="74"/>
      <c r="I484" s="74" t="s">
        <v>466</v>
      </c>
    </row>
    <row r="485" ht="36" spans="1:9">
      <c r="A485" s="12">
        <v>483</v>
      </c>
      <c r="B485" s="21" t="s">
        <v>1076</v>
      </c>
      <c r="C485" s="74" t="s">
        <v>1052</v>
      </c>
      <c r="D485" s="22">
        <v>44306</v>
      </c>
      <c r="E485" s="74" t="s">
        <v>1073</v>
      </c>
      <c r="F485" s="75" t="s">
        <v>14</v>
      </c>
      <c r="G485" s="83"/>
      <c r="H485" s="74"/>
      <c r="I485" s="74" t="s">
        <v>1053</v>
      </c>
    </row>
    <row r="486" ht="36" spans="1:9">
      <c r="A486" s="12">
        <v>484</v>
      </c>
      <c r="B486" s="21" t="s">
        <v>1077</v>
      </c>
      <c r="C486" s="74" t="s">
        <v>1078</v>
      </c>
      <c r="D486" s="22">
        <v>44153</v>
      </c>
      <c r="E486" s="74" t="s">
        <v>1073</v>
      </c>
      <c r="F486" s="75" t="s">
        <v>14</v>
      </c>
      <c r="G486" s="83"/>
      <c r="H486" s="74"/>
      <c r="I486" s="74" t="s">
        <v>1056</v>
      </c>
    </row>
    <row r="487" ht="36" spans="1:9">
      <c r="A487" s="12">
        <v>485</v>
      </c>
      <c r="B487" s="21" t="s">
        <v>1079</v>
      </c>
      <c r="C487" s="74" t="s">
        <v>1055</v>
      </c>
      <c r="D487" s="22">
        <v>44114</v>
      </c>
      <c r="E487" s="74" t="s">
        <v>1080</v>
      </c>
      <c r="F487" s="75" t="s">
        <v>14</v>
      </c>
      <c r="G487" s="83"/>
      <c r="H487" s="74"/>
      <c r="I487" s="74" t="s">
        <v>1056</v>
      </c>
    </row>
    <row r="488" ht="36" spans="1:9">
      <c r="A488" s="12">
        <v>486</v>
      </c>
      <c r="B488" s="21" t="s">
        <v>1081</v>
      </c>
      <c r="C488" s="74" t="s">
        <v>1052</v>
      </c>
      <c r="D488" s="22">
        <v>44372</v>
      </c>
      <c r="E488" s="74" t="s">
        <v>1080</v>
      </c>
      <c r="F488" s="75" t="s">
        <v>14</v>
      </c>
      <c r="G488" s="83"/>
      <c r="H488" s="74"/>
      <c r="I488" s="74" t="s">
        <v>1053</v>
      </c>
    </row>
    <row r="489" ht="36" spans="1:9">
      <c r="A489" s="12">
        <v>487</v>
      </c>
      <c r="B489" s="21" t="s">
        <v>1082</v>
      </c>
      <c r="C489" s="74" t="s">
        <v>1083</v>
      </c>
      <c r="D489" s="22">
        <v>44403</v>
      </c>
      <c r="E489" s="74" t="s">
        <v>1080</v>
      </c>
      <c r="F489" s="75" t="s">
        <v>14</v>
      </c>
      <c r="G489" s="83"/>
      <c r="H489" s="74"/>
      <c r="I489" s="74" t="s">
        <v>1084</v>
      </c>
    </row>
    <row r="490" ht="36" spans="1:9">
      <c r="A490" s="12">
        <v>488</v>
      </c>
      <c r="B490" s="21" t="s">
        <v>1085</v>
      </c>
      <c r="C490" s="74" t="s">
        <v>474</v>
      </c>
      <c r="D490" s="21" t="s">
        <v>349</v>
      </c>
      <c r="E490" s="74" t="s">
        <v>1080</v>
      </c>
      <c r="F490" s="75" t="s">
        <v>14</v>
      </c>
      <c r="G490" s="83"/>
      <c r="H490" s="74"/>
      <c r="I490" s="74" t="s">
        <v>429</v>
      </c>
    </row>
    <row r="491" ht="36" spans="1:9">
      <c r="A491" s="12">
        <v>489</v>
      </c>
      <c r="B491" s="21" t="s">
        <v>1086</v>
      </c>
      <c r="C491" s="74" t="s">
        <v>348</v>
      </c>
      <c r="D491" s="21" t="s">
        <v>349</v>
      </c>
      <c r="E491" s="74" t="s">
        <v>1080</v>
      </c>
      <c r="F491" s="75" t="s">
        <v>14</v>
      </c>
      <c r="G491" s="83"/>
      <c r="H491" s="74"/>
      <c r="I491" s="74" t="s">
        <v>351</v>
      </c>
    </row>
    <row r="492" ht="36" spans="1:9">
      <c r="A492" s="12">
        <v>490</v>
      </c>
      <c r="B492" s="21" t="s">
        <v>1087</v>
      </c>
      <c r="C492" s="74" t="s">
        <v>1088</v>
      </c>
      <c r="D492" s="21" t="s">
        <v>349</v>
      </c>
      <c r="E492" s="74" t="s">
        <v>1080</v>
      </c>
      <c r="F492" s="75" t="s">
        <v>14</v>
      </c>
      <c r="G492" s="83"/>
      <c r="H492" s="74"/>
      <c r="I492" s="74" t="s">
        <v>504</v>
      </c>
    </row>
    <row r="493" ht="36" spans="1:9">
      <c r="A493" s="12">
        <v>491</v>
      </c>
      <c r="B493" s="21" t="s">
        <v>1089</v>
      </c>
      <c r="C493" s="74" t="s">
        <v>398</v>
      </c>
      <c r="D493" s="21" t="s">
        <v>349</v>
      </c>
      <c r="E493" s="74" t="s">
        <v>1080</v>
      </c>
      <c r="F493" s="75" t="s">
        <v>14</v>
      </c>
      <c r="G493" s="83"/>
      <c r="H493" s="74"/>
      <c r="I493" s="74" t="s">
        <v>379</v>
      </c>
    </row>
    <row r="494" ht="36" spans="1:9">
      <c r="A494" s="12">
        <v>492</v>
      </c>
      <c r="B494" s="21" t="s">
        <v>1090</v>
      </c>
      <c r="C494" s="74" t="s">
        <v>1091</v>
      </c>
      <c r="D494" s="21" t="s">
        <v>349</v>
      </c>
      <c r="E494" s="74" t="s">
        <v>1080</v>
      </c>
      <c r="F494" s="75" t="s">
        <v>14</v>
      </c>
      <c r="G494" s="83"/>
      <c r="H494" s="74"/>
      <c r="I494" s="74" t="s">
        <v>1092</v>
      </c>
    </row>
    <row r="495" ht="36" spans="1:9">
      <c r="A495" s="12">
        <v>493</v>
      </c>
      <c r="B495" s="21" t="s">
        <v>1093</v>
      </c>
      <c r="C495" s="74" t="s">
        <v>464</v>
      </c>
      <c r="D495" s="21" t="s">
        <v>349</v>
      </c>
      <c r="E495" s="74" t="s">
        <v>1080</v>
      </c>
      <c r="F495" s="75" t="s">
        <v>14</v>
      </c>
      <c r="G495" s="83"/>
      <c r="H495" s="74"/>
      <c r="I495" s="74" t="s">
        <v>466</v>
      </c>
    </row>
    <row r="496" ht="36" spans="1:9">
      <c r="A496" s="12">
        <v>494</v>
      </c>
      <c r="B496" s="21" t="s">
        <v>1094</v>
      </c>
      <c r="C496" s="74" t="s">
        <v>1095</v>
      </c>
      <c r="D496" s="22">
        <v>44280</v>
      </c>
      <c r="E496" s="74" t="s">
        <v>1096</v>
      </c>
      <c r="F496" s="75" t="s">
        <v>14</v>
      </c>
      <c r="G496" s="83"/>
      <c r="H496" s="74"/>
      <c r="I496" s="74" t="s">
        <v>1097</v>
      </c>
    </row>
    <row r="497" ht="36" spans="1:9">
      <c r="A497" s="12">
        <v>495</v>
      </c>
      <c r="B497" s="21" t="s">
        <v>1098</v>
      </c>
      <c r="C497" s="74" t="s">
        <v>1078</v>
      </c>
      <c r="D497" s="22">
        <v>44113</v>
      </c>
      <c r="E497" s="74" t="s">
        <v>1096</v>
      </c>
      <c r="F497" s="75" t="s">
        <v>14</v>
      </c>
      <c r="G497" s="83"/>
      <c r="H497" s="74"/>
      <c r="I497" s="74" t="s">
        <v>1056</v>
      </c>
    </row>
    <row r="498" ht="36" spans="1:9">
      <c r="A498" s="12">
        <v>496</v>
      </c>
      <c r="B498" s="21" t="s">
        <v>1099</v>
      </c>
      <c r="C498" s="74" t="s">
        <v>1100</v>
      </c>
      <c r="D498" s="22">
        <v>44321</v>
      </c>
      <c r="E498" s="74" t="s">
        <v>1096</v>
      </c>
      <c r="F498" s="75" t="s">
        <v>14</v>
      </c>
      <c r="G498" s="83"/>
      <c r="H498" s="74"/>
      <c r="I498" s="74" t="s">
        <v>1084</v>
      </c>
    </row>
    <row r="499" ht="36" spans="1:9">
      <c r="A499" s="12">
        <v>497</v>
      </c>
      <c r="B499" s="21" t="s">
        <v>1101</v>
      </c>
      <c r="C499" s="74" t="s">
        <v>410</v>
      </c>
      <c r="D499" s="21" t="s">
        <v>349</v>
      </c>
      <c r="E499" s="74" t="s">
        <v>1096</v>
      </c>
      <c r="F499" s="75" t="s">
        <v>14</v>
      </c>
      <c r="G499" s="83"/>
      <c r="H499" s="74"/>
      <c r="I499" s="74" t="s">
        <v>411</v>
      </c>
    </row>
    <row r="500" ht="36" spans="1:9">
      <c r="A500" s="12">
        <v>498</v>
      </c>
      <c r="B500" s="21" t="s">
        <v>1102</v>
      </c>
      <c r="C500" s="74" t="s">
        <v>752</v>
      </c>
      <c r="D500" s="21" t="s">
        <v>349</v>
      </c>
      <c r="E500" s="74" t="s">
        <v>1096</v>
      </c>
      <c r="F500" s="75" t="s">
        <v>14</v>
      </c>
      <c r="G500" s="83"/>
      <c r="H500" s="74"/>
      <c r="I500" s="74" t="s">
        <v>391</v>
      </c>
    </row>
    <row r="501" ht="36" spans="1:9">
      <c r="A501" s="12">
        <v>499</v>
      </c>
      <c r="B501" s="21" t="s">
        <v>1103</v>
      </c>
      <c r="C501" s="74" t="s">
        <v>381</v>
      </c>
      <c r="D501" s="21" t="s">
        <v>349</v>
      </c>
      <c r="E501" s="74" t="s">
        <v>1096</v>
      </c>
      <c r="F501" s="75" t="s">
        <v>14</v>
      </c>
      <c r="G501" s="83"/>
      <c r="H501" s="74"/>
      <c r="I501" s="74" t="s">
        <v>379</v>
      </c>
    </row>
    <row r="502" ht="36" spans="1:9">
      <c r="A502" s="12">
        <v>500</v>
      </c>
      <c r="B502" s="21" t="s">
        <v>1104</v>
      </c>
      <c r="C502" s="74" t="s">
        <v>539</v>
      </c>
      <c r="D502" s="21" t="s">
        <v>349</v>
      </c>
      <c r="E502" s="74" t="s">
        <v>1096</v>
      </c>
      <c r="F502" s="75" t="s">
        <v>14</v>
      </c>
      <c r="G502" s="83"/>
      <c r="H502" s="74"/>
      <c r="I502" s="74" t="s">
        <v>540</v>
      </c>
    </row>
    <row r="503" ht="36" spans="1:9">
      <c r="A503" s="12">
        <v>501</v>
      </c>
      <c r="B503" s="21" t="s">
        <v>1105</v>
      </c>
      <c r="C503" s="74" t="s">
        <v>348</v>
      </c>
      <c r="D503" s="21" t="s">
        <v>349</v>
      </c>
      <c r="E503" s="74" t="s">
        <v>1096</v>
      </c>
      <c r="F503" s="75" t="s">
        <v>14</v>
      </c>
      <c r="G503" s="83"/>
      <c r="H503" s="74"/>
      <c r="I503" s="74" t="s">
        <v>351</v>
      </c>
    </row>
    <row r="504" ht="36" spans="1:9">
      <c r="A504" s="12">
        <v>502</v>
      </c>
      <c r="B504" s="21" t="s">
        <v>1106</v>
      </c>
      <c r="C504" s="74" t="s">
        <v>1107</v>
      </c>
      <c r="D504" s="21" t="s">
        <v>349</v>
      </c>
      <c r="E504" s="74" t="s">
        <v>1096</v>
      </c>
      <c r="F504" s="75" t="s">
        <v>14</v>
      </c>
      <c r="G504" s="83"/>
      <c r="H504" s="74"/>
      <c r="I504" s="74" t="s">
        <v>1108</v>
      </c>
    </row>
    <row r="505" ht="36" spans="1:9">
      <c r="A505" s="12">
        <v>503</v>
      </c>
      <c r="B505" s="21" t="s">
        <v>1109</v>
      </c>
      <c r="C505" s="74" t="s">
        <v>353</v>
      </c>
      <c r="D505" s="21" t="s">
        <v>349</v>
      </c>
      <c r="E505" s="74" t="s">
        <v>1096</v>
      </c>
      <c r="F505" s="75" t="s">
        <v>14</v>
      </c>
      <c r="G505" s="83"/>
      <c r="H505" s="74"/>
      <c r="I505" s="74" t="s">
        <v>488</v>
      </c>
    </row>
    <row r="506" ht="36" spans="1:9">
      <c r="A506" s="12">
        <v>504</v>
      </c>
      <c r="B506" s="21" t="s">
        <v>1110</v>
      </c>
      <c r="C506" s="74" t="s">
        <v>520</v>
      </c>
      <c r="D506" s="21" t="s">
        <v>349</v>
      </c>
      <c r="E506" s="74" t="s">
        <v>1096</v>
      </c>
      <c r="F506" s="75" t="s">
        <v>14</v>
      </c>
      <c r="G506" s="83"/>
      <c r="H506" s="74"/>
      <c r="I506" s="74" t="s">
        <v>518</v>
      </c>
    </row>
    <row r="507" ht="60" spans="1:9">
      <c r="A507" s="12">
        <v>505</v>
      </c>
      <c r="B507" s="21" t="s">
        <v>1111</v>
      </c>
      <c r="C507" s="74" t="s">
        <v>421</v>
      </c>
      <c r="D507" s="21" t="s">
        <v>349</v>
      </c>
      <c r="E507" s="74" t="s">
        <v>1112</v>
      </c>
      <c r="F507" s="75" t="s">
        <v>14</v>
      </c>
      <c r="G507" s="83"/>
      <c r="H507" s="74"/>
      <c r="I507" s="74" t="s">
        <v>403</v>
      </c>
    </row>
    <row r="508" ht="60" spans="1:9">
      <c r="A508" s="12">
        <v>506</v>
      </c>
      <c r="B508" s="21" t="s">
        <v>1113</v>
      </c>
      <c r="C508" s="74" t="s">
        <v>464</v>
      </c>
      <c r="D508" s="21" t="s">
        <v>349</v>
      </c>
      <c r="E508" s="74" t="s">
        <v>1112</v>
      </c>
      <c r="F508" s="75" t="s">
        <v>14</v>
      </c>
      <c r="G508" s="83"/>
      <c r="H508" s="74"/>
      <c r="I508" s="74" t="s">
        <v>466</v>
      </c>
    </row>
    <row r="509" ht="60" spans="1:9">
      <c r="A509" s="12">
        <v>507</v>
      </c>
      <c r="B509" s="21" t="s">
        <v>1114</v>
      </c>
      <c r="C509" s="74" t="s">
        <v>1115</v>
      </c>
      <c r="D509" s="21" t="s">
        <v>349</v>
      </c>
      <c r="E509" s="74" t="s">
        <v>1112</v>
      </c>
      <c r="F509" s="75" t="s">
        <v>14</v>
      </c>
      <c r="G509" s="83"/>
      <c r="H509" s="74"/>
      <c r="I509" s="74" t="s">
        <v>1116</v>
      </c>
    </row>
    <row r="510" ht="60" spans="1:9">
      <c r="A510" s="12">
        <v>508</v>
      </c>
      <c r="B510" s="21" t="s">
        <v>1117</v>
      </c>
      <c r="C510" s="74" t="s">
        <v>1118</v>
      </c>
      <c r="D510" s="22">
        <v>44377</v>
      </c>
      <c r="E510" s="74" t="s">
        <v>1112</v>
      </c>
      <c r="F510" s="75" t="s">
        <v>14</v>
      </c>
      <c r="G510" s="83"/>
      <c r="H510" s="74"/>
      <c r="I510" s="74" t="s">
        <v>1119</v>
      </c>
    </row>
    <row r="511" ht="60" spans="1:9">
      <c r="A511" s="12">
        <v>509</v>
      </c>
      <c r="B511" s="21" t="s">
        <v>1120</v>
      </c>
      <c r="C511" s="74" t="s">
        <v>1121</v>
      </c>
      <c r="D511" s="22">
        <v>44312</v>
      </c>
      <c r="E511" s="74" t="s">
        <v>1112</v>
      </c>
      <c r="F511" s="75" t="s">
        <v>14</v>
      </c>
      <c r="G511" s="83"/>
      <c r="H511" s="74"/>
      <c r="I511" s="74" t="s">
        <v>1050</v>
      </c>
    </row>
    <row r="512" ht="60" spans="1:9">
      <c r="A512" s="12">
        <v>510</v>
      </c>
      <c r="B512" s="21" t="s">
        <v>1122</v>
      </c>
      <c r="C512" s="74" t="s">
        <v>1123</v>
      </c>
      <c r="D512" s="21" t="s">
        <v>349</v>
      </c>
      <c r="E512" s="74" t="s">
        <v>1112</v>
      </c>
      <c r="F512" s="75" t="s">
        <v>14</v>
      </c>
      <c r="G512" s="83"/>
      <c r="H512" s="74"/>
      <c r="I512" s="74" t="s">
        <v>351</v>
      </c>
    </row>
    <row r="513" ht="36" spans="1:9">
      <c r="A513" s="12">
        <v>511</v>
      </c>
      <c r="B513" s="21" t="s">
        <v>1124</v>
      </c>
      <c r="C513" s="74" t="s">
        <v>1125</v>
      </c>
      <c r="D513" s="22">
        <v>44346</v>
      </c>
      <c r="E513" s="74" t="s">
        <v>1126</v>
      </c>
      <c r="F513" s="75" t="s">
        <v>14</v>
      </c>
      <c r="G513" s="83"/>
      <c r="H513" s="74"/>
      <c r="I513" s="74" t="s">
        <v>1127</v>
      </c>
    </row>
    <row r="514" ht="36" spans="1:9">
      <c r="A514" s="12">
        <v>512</v>
      </c>
      <c r="B514" s="21" t="s">
        <v>1128</v>
      </c>
      <c r="C514" s="74" t="s">
        <v>1052</v>
      </c>
      <c r="D514" s="22">
        <v>44356</v>
      </c>
      <c r="E514" s="74" t="s">
        <v>1126</v>
      </c>
      <c r="F514" s="75" t="s">
        <v>14</v>
      </c>
      <c r="G514" s="83"/>
      <c r="H514" s="74"/>
      <c r="I514" s="74" t="s">
        <v>1053</v>
      </c>
    </row>
    <row r="515" ht="36" spans="1:9">
      <c r="A515" s="12">
        <v>513</v>
      </c>
      <c r="B515" s="21" t="s">
        <v>1129</v>
      </c>
      <c r="C515" s="74" t="s">
        <v>360</v>
      </c>
      <c r="D515" s="21" t="s">
        <v>349</v>
      </c>
      <c r="E515" s="74" t="s">
        <v>1126</v>
      </c>
      <c r="F515" s="75" t="s">
        <v>14</v>
      </c>
      <c r="G515" s="83"/>
      <c r="H515" s="74"/>
      <c r="I515" s="74" t="s">
        <v>361</v>
      </c>
    </row>
    <row r="516" ht="36" spans="1:9">
      <c r="A516" s="12">
        <v>514</v>
      </c>
      <c r="B516" s="21" t="s">
        <v>1130</v>
      </c>
      <c r="C516" s="74" t="s">
        <v>661</v>
      </c>
      <c r="D516" s="21" t="s">
        <v>349</v>
      </c>
      <c r="E516" s="74" t="s">
        <v>1126</v>
      </c>
      <c r="F516" s="75" t="s">
        <v>14</v>
      </c>
      <c r="G516" s="83"/>
      <c r="H516" s="74"/>
      <c r="I516" s="74" t="s">
        <v>369</v>
      </c>
    </row>
    <row r="517" ht="36" spans="1:9">
      <c r="A517" s="12">
        <v>515</v>
      </c>
      <c r="B517" s="21" t="s">
        <v>1131</v>
      </c>
      <c r="C517" s="74" t="s">
        <v>474</v>
      </c>
      <c r="D517" s="21" t="s">
        <v>349</v>
      </c>
      <c r="E517" s="74" t="s">
        <v>1126</v>
      </c>
      <c r="F517" s="75" t="s">
        <v>14</v>
      </c>
      <c r="G517" s="83"/>
      <c r="H517" s="74"/>
      <c r="I517" s="74" t="s">
        <v>429</v>
      </c>
    </row>
    <row r="518" ht="36" spans="1:9">
      <c r="A518" s="12">
        <v>516</v>
      </c>
      <c r="B518" s="21" t="s">
        <v>1132</v>
      </c>
      <c r="C518" s="74" t="s">
        <v>590</v>
      </c>
      <c r="D518" s="21" t="s">
        <v>349</v>
      </c>
      <c r="E518" s="74" t="s">
        <v>1126</v>
      </c>
      <c r="F518" s="75" t="s">
        <v>14</v>
      </c>
      <c r="G518" s="83"/>
      <c r="H518" s="74"/>
      <c r="I518" s="74" t="s">
        <v>403</v>
      </c>
    </row>
    <row r="519" ht="36" spans="1:9">
      <c r="A519" s="12">
        <v>517</v>
      </c>
      <c r="B519" s="21" t="s">
        <v>1133</v>
      </c>
      <c r="C519" s="74" t="s">
        <v>477</v>
      </c>
      <c r="D519" s="21" t="s">
        <v>349</v>
      </c>
      <c r="E519" s="74" t="s">
        <v>1126</v>
      </c>
      <c r="F519" s="75" t="s">
        <v>14</v>
      </c>
      <c r="G519" s="83"/>
      <c r="H519" s="74"/>
      <c r="I519" s="74" t="s">
        <v>351</v>
      </c>
    </row>
    <row r="520" ht="36" spans="1:9">
      <c r="A520" s="12">
        <v>518</v>
      </c>
      <c r="B520" s="21" t="s">
        <v>1134</v>
      </c>
      <c r="C520" s="74" t="s">
        <v>393</v>
      </c>
      <c r="D520" s="21" t="s">
        <v>349</v>
      </c>
      <c r="E520" s="74" t="s">
        <v>1126</v>
      </c>
      <c r="F520" s="75" t="s">
        <v>14</v>
      </c>
      <c r="G520" s="83"/>
      <c r="H520" s="74"/>
      <c r="I520" s="74" t="s">
        <v>504</v>
      </c>
    </row>
    <row r="521" ht="36" spans="1:9">
      <c r="A521" s="12">
        <v>519</v>
      </c>
      <c r="B521" s="21" t="s">
        <v>1135</v>
      </c>
      <c r="C521" s="74" t="s">
        <v>1136</v>
      </c>
      <c r="D521" s="22">
        <v>44424</v>
      </c>
      <c r="E521" s="74" t="s">
        <v>1137</v>
      </c>
      <c r="F521" s="75" t="s">
        <v>14</v>
      </c>
      <c r="G521" s="83"/>
      <c r="H521" s="74"/>
      <c r="I521" s="74" t="s">
        <v>973</v>
      </c>
    </row>
    <row r="522" ht="36" spans="1:9">
      <c r="A522" s="12">
        <v>520</v>
      </c>
      <c r="B522" s="21" t="s">
        <v>1138</v>
      </c>
      <c r="C522" s="74" t="s">
        <v>1139</v>
      </c>
      <c r="D522" s="22">
        <v>44424</v>
      </c>
      <c r="E522" s="74" t="s">
        <v>1137</v>
      </c>
      <c r="F522" s="75" t="s">
        <v>14</v>
      </c>
      <c r="G522" s="83"/>
      <c r="H522" s="74"/>
      <c r="I522" s="74" t="s">
        <v>973</v>
      </c>
    </row>
    <row r="523" ht="36" spans="1:9">
      <c r="A523" s="12">
        <v>521</v>
      </c>
      <c r="B523" s="21" t="s">
        <v>1140</v>
      </c>
      <c r="C523" s="74" t="s">
        <v>1141</v>
      </c>
      <c r="D523" s="22">
        <v>44409</v>
      </c>
      <c r="E523" s="74" t="s">
        <v>1137</v>
      </c>
      <c r="F523" s="75" t="s">
        <v>14</v>
      </c>
      <c r="G523" s="83"/>
      <c r="H523" s="74"/>
      <c r="I523" s="74" t="s">
        <v>973</v>
      </c>
    </row>
    <row r="524" ht="36" spans="1:9">
      <c r="A524" s="12">
        <v>522</v>
      </c>
      <c r="B524" s="21" t="s">
        <v>1142</v>
      </c>
      <c r="C524" s="74" t="s">
        <v>1143</v>
      </c>
      <c r="D524" s="21">
        <v>20191109</v>
      </c>
      <c r="E524" s="74" t="s">
        <v>1137</v>
      </c>
      <c r="F524" s="75" t="s">
        <v>14</v>
      </c>
      <c r="G524" s="83"/>
      <c r="H524" s="74"/>
      <c r="I524" s="74" t="s">
        <v>1001</v>
      </c>
    </row>
    <row r="525" ht="48" spans="1:9">
      <c r="A525" s="12">
        <v>523</v>
      </c>
      <c r="B525" s="21" t="s">
        <v>1144</v>
      </c>
      <c r="C525" s="74" t="s">
        <v>1145</v>
      </c>
      <c r="D525" s="22">
        <v>44409</v>
      </c>
      <c r="E525" s="74" t="s">
        <v>1137</v>
      </c>
      <c r="F525" s="75" t="s">
        <v>14</v>
      </c>
      <c r="G525" s="83"/>
      <c r="H525" s="74"/>
      <c r="I525" s="74" t="s">
        <v>19</v>
      </c>
    </row>
    <row r="526" ht="48" spans="1:9">
      <c r="A526" s="12">
        <v>524</v>
      </c>
      <c r="B526" s="21" t="s">
        <v>1146</v>
      </c>
      <c r="C526" s="74" t="s">
        <v>1147</v>
      </c>
      <c r="D526" s="22">
        <v>44409</v>
      </c>
      <c r="E526" s="74" t="s">
        <v>1137</v>
      </c>
      <c r="F526" s="75" t="s">
        <v>14</v>
      </c>
      <c r="G526" s="83"/>
      <c r="H526" s="74"/>
      <c r="I526" s="74" t="s">
        <v>19</v>
      </c>
    </row>
    <row r="527" ht="36" spans="1:9">
      <c r="A527" s="12">
        <v>525</v>
      </c>
      <c r="B527" s="21" t="s">
        <v>1148</v>
      </c>
      <c r="C527" s="74" t="s">
        <v>1149</v>
      </c>
      <c r="D527" s="21" t="s">
        <v>1150</v>
      </c>
      <c r="E527" s="74" t="s">
        <v>1151</v>
      </c>
      <c r="F527" s="75" t="s">
        <v>14</v>
      </c>
      <c r="G527" s="83"/>
      <c r="H527" s="74"/>
      <c r="I527" s="74" t="s">
        <v>92</v>
      </c>
    </row>
    <row r="528" ht="48" spans="1:9">
      <c r="A528" s="12">
        <v>526</v>
      </c>
      <c r="B528" s="21" t="s">
        <v>1152</v>
      </c>
      <c r="C528" s="74" t="s">
        <v>1153</v>
      </c>
      <c r="D528" s="22">
        <v>44321</v>
      </c>
      <c r="E528" s="74" t="s">
        <v>1137</v>
      </c>
      <c r="F528" s="75" t="s">
        <v>14</v>
      </c>
      <c r="G528" s="83"/>
      <c r="H528" s="74"/>
      <c r="I528" s="74" t="s">
        <v>19</v>
      </c>
    </row>
    <row r="529" ht="36" spans="1:9">
      <c r="A529" s="12">
        <v>527</v>
      </c>
      <c r="B529" s="21" t="s">
        <v>1154</v>
      </c>
      <c r="C529" s="74" t="s">
        <v>1155</v>
      </c>
      <c r="D529" s="21" t="s">
        <v>1156</v>
      </c>
      <c r="E529" s="74" t="s">
        <v>1137</v>
      </c>
      <c r="F529" s="75" t="s">
        <v>14</v>
      </c>
      <c r="G529" s="83"/>
      <c r="H529" s="74"/>
      <c r="I529" s="74" t="s">
        <v>15</v>
      </c>
    </row>
    <row r="530" ht="36" spans="1:9">
      <c r="A530" s="12">
        <v>528</v>
      </c>
      <c r="B530" s="21" t="s">
        <v>1157</v>
      </c>
      <c r="C530" s="74" t="s">
        <v>1158</v>
      </c>
      <c r="D530" s="22">
        <v>44348</v>
      </c>
      <c r="E530" s="74" t="s">
        <v>1151</v>
      </c>
      <c r="F530" s="75" t="s">
        <v>14</v>
      </c>
      <c r="G530" s="83"/>
      <c r="H530" s="74"/>
      <c r="I530" s="74" t="s">
        <v>1159</v>
      </c>
    </row>
    <row r="531" ht="48" spans="1:9">
      <c r="A531" s="12">
        <v>529</v>
      </c>
      <c r="B531" s="21" t="s">
        <v>1160</v>
      </c>
      <c r="C531" s="74" t="s">
        <v>1161</v>
      </c>
      <c r="D531" s="22">
        <v>44440</v>
      </c>
      <c r="E531" s="74" t="s">
        <v>1137</v>
      </c>
      <c r="F531" s="75" t="s">
        <v>14</v>
      </c>
      <c r="G531" s="83"/>
      <c r="H531" s="74"/>
      <c r="I531" s="74" t="s">
        <v>19</v>
      </c>
    </row>
    <row r="532" ht="36" spans="1:9">
      <c r="A532" s="12">
        <v>530</v>
      </c>
      <c r="B532" s="21" t="s">
        <v>1162</v>
      </c>
      <c r="C532" s="74" t="s">
        <v>1163</v>
      </c>
      <c r="D532" s="21" t="s">
        <v>1164</v>
      </c>
      <c r="E532" s="74" t="s">
        <v>1151</v>
      </c>
      <c r="F532" s="75" t="s">
        <v>14</v>
      </c>
      <c r="G532" s="83"/>
      <c r="H532" s="74"/>
      <c r="I532" s="74" t="s">
        <v>1165</v>
      </c>
    </row>
    <row r="533" ht="48" spans="1:9">
      <c r="A533" s="12">
        <v>531</v>
      </c>
      <c r="B533" s="21" t="s">
        <v>1166</v>
      </c>
      <c r="C533" s="74" t="s">
        <v>1167</v>
      </c>
      <c r="D533" s="21">
        <v>20210420</v>
      </c>
      <c r="E533" s="74" t="s">
        <v>1151</v>
      </c>
      <c r="F533" s="75" t="s">
        <v>14</v>
      </c>
      <c r="G533" s="83"/>
      <c r="H533" s="74"/>
      <c r="I533" s="74" t="s">
        <v>1168</v>
      </c>
    </row>
    <row r="534" ht="48" spans="1:9">
      <c r="A534" s="12">
        <v>532</v>
      </c>
      <c r="B534" s="21" t="s">
        <v>1169</v>
      </c>
      <c r="C534" s="74" t="s">
        <v>1170</v>
      </c>
      <c r="D534" s="22">
        <v>44425</v>
      </c>
      <c r="E534" s="74" t="s">
        <v>1137</v>
      </c>
      <c r="F534" s="75" t="s">
        <v>14</v>
      </c>
      <c r="G534" s="83"/>
      <c r="H534" s="74"/>
      <c r="I534" s="74" t="s">
        <v>19</v>
      </c>
    </row>
    <row r="535" ht="48" spans="1:9">
      <c r="A535" s="12">
        <v>533</v>
      </c>
      <c r="B535" s="21" t="s">
        <v>1171</v>
      </c>
      <c r="C535" s="74" t="s">
        <v>1172</v>
      </c>
      <c r="D535" s="21">
        <v>20210119</v>
      </c>
      <c r="E535" s="74" t="s">
        <v>1151</v>
      </c>
      <c r="F535" s="75" t="s">
        <v>14</v>
      </c>
      <c r="G535" s="83"/>
      <c r="H535" s="74"/>
      <c r="I535" s="74" t="s">
        <v>15</v>
      </c>
    </row>
    <row r="536" ht="36" spans="1:9">
      <c r="A536" s="12">
        <v>534</v>
      </c>
      <c r="B536" s="21" t="s">
        <v>1173</v>
      </c>
      <c r="C536" s="74" t="s">
        <v>1174</v>
      </c>
      <c r="D536" s="21">
        <v>20210811</v>
      </c>
      <c r="E536" s="74" t="s">
        <v>1151</v>
      </c>
      <c r="F536" s="75" t="s">
        <v>14</v>
      </c>
      <c r="G536" s="83"/>
      <c r="H536" s="74"/>
      <c r="I536" s="74" t="s">
        <v>15</v>
      </c>
    </row>
    <row r="537" ht="36" spans="1:9">
      <c r="A537" s="12">
        <v>535</v>
      </c>
      <c r="B537" s="21" t="s">
        <v>1175</v>
      </c>
      <c r="C537" s="74" t="s">
        <v>1176</v>
      </c>
      <c r="D537" s="22">
        <v>44414</v>
      </c>
      <c r="E537" s="74" t="s">
        <v>1151</v>
      </c>
      <c r="F537" s="75" t="s">
        <v>14</v>
      </c>
      <c r="G537" s="83"/>
      <c r="H537" s="74"/>
      <c r="I537" s="74" t="s">
        <v>936</v>
      </c>
    </row>
    <row r="538" ht="36" spans="1:9">
      <c r="A538" s="12">
        <v>536</v>
      </c>
      <c r="B538" s="21" t="s">
        <v>1177</v>
      </c>
      <c r="C538" s="74" t="s">
        <v>1178</v>
      </c>
      <c r="D538" s="21" t="s">
        <v>1179</v>
      </c>
      <c r="E538" s="74" t="s">
        <v>1151</v>
      </c>
      <c r="F538" s="75" t="s">
        <v>14</v>
      </c>
      <c r="G538" s="83"/>
      <c r="H538" s="74"/>
      <c r="I538" s="74" t="s">
        <v>1180</v>
      </c>
    </row>
    <row r="539" ht="36" spans="1:9">
      <c r="A539" s="12">
        <v>537</v>
      </c>
      <c r="B539" s="21" t="s">
        <v>1181</v>
      </c>
      <c r="C539" s="74" t="s">
        <v>1182</v>
      </c>
      <c r="D539" s="22">
        <v>44401</v>
      </c>
      <c r="E539" s="74" t="s">
        <v>1151</v>
      </c>
      <c r="F539" s="75" t="s">
        <v>14</v>
      </c>
      <c r="G539" s="83"/>
      <c r="H539" s="74"/>
      <c r="I539" s="74" t="s">
        <v>1180</v>
      </c>
    </row>
    <row r="540" ht="60" spans="1:9">
      <c r="A540" s="12">
        <v>538</v>
      </c>
      <c r="B540" s="21" t="s">
        <v>1183</v>
      </c>
      <c r="C540" s="74" t="s">
        <v>1184</v>
      </c>
      <c r="D540" s="21" t="s">
        <v>1185</v>
      </c>
      <c r="E540" s="74" t="s">
        <v>1151</v>
      </c>
      <c r="F540" s="75" t="s">
        <v>14</v>
      </c>
      <c r="G540" s="83"/>
      <c r="H540" s="74"/>
      <c r="I540" s="74" t="s">
        <v>1186</v>
      </c>
    </row>
    <row r="541" ht="36" spans="1:9">
      <c r="A541" s="12">
        <v>539</v>
      </c>
      <c r="B541" s="21" t="s">
        <v>1187</v>
      </c>
      <c r="C541" s="74" t="s">
        <v>1188</v>
      </c>
      <c r="D541" s="21" t="s">
        <v>1189</v>
      </c>
      <c r="E541" s="74" t="s">
        <v>1151</v>
      </c>
      <c r="F541" s="75" t="s">
        <v>14</v>
      </c>
      <c r="G541" s="83"/>
      <c r="H541" s="74"/>
      <c r="I541" s="74" t="s">
        <v>1190</v>
      </c>
    </row>
    <row r="542" ht="36" spans="1:9">
      <c r="A542" s="12">
        <v>540</v>
      </c>
      <c r="B542" s="21" t="s">
        <v>1191</v>
      </c>
      <c r="C542" s="74" t="s">
        <v>1192</v>
      </c>
      <c r="D542" s="21" t="s">
        <v>1193</v>
      </c>
      <c r="E542" s="74" t="s">
        <v>1151</v>
      </c>
      <c r="F542" s="75" t="s">
        <v>14</v>
      </c>
      <c r="G542" s="83"/>
      <c r="H542" s="74"/>
      <c r="I542" s="74" t="s">
        <v>1180</v>
      </c>
    </row>
    <row r="543" ht="36" spans="1:9">
      <c r="A543" s="12">
        <v>541</v>
      </c>
      <c r="B543" s="21" t="s">
        <v>1194</v>
      </c>
      <c r="C543" s="74" t="s">
        <v>1195</v>
      </c>
      <c r="D543" s="21" t="s">
        <v>1196</v>
      </c>
      <c r="E543" s="74" t="s">
        <v>1151</v>
      </c>
      <c r="F543" s="75" t="s">
        <v>14</v>
      </c>
      <c r="G543" s="83"/>
      <c r="H543" s="74"/>
      <c r="I543" s="74" t="s">
        <v>995</v>
      </c>
    </row>
    <row r="544" ht="36" spans="1:9">
      <c r="A544" s="12">
        <v>542</v>
      </c>
      <c r="B544" s="21" t="s">
        <v>1197</v>
      </c>
      <c r="C544" s="74" t="s">
        <v>1198</v>
      </c>
      <c r="D544" s="21" t="s">
        <v>1199</v>
      </c>
      <c r="E544" s="74" t="s">
        <v>1151</v>
      </c>
      <c r="F544" s="75" t="s">
        <v>14</v>
      </c>
      <c r="G544" s="83"/>
      <c r="H544" s="74"/>
      <c r="I544" s="74" t="s">
        <v>998</v>
      </c>
    </row>
    <row r="545" ht="36" spans="1:9">
      <c r="A545" s="12">
        <v>543</v>
      </c>
      <c r="B545" s="21" t="s">
        <v>1200</v>
      </c>
      <c r="C545" s="74" t="s">
        <v>1201</v>
      </c>
      <c r="D545" s="22">
        <v>44414</v>
      </c>
      <c r="E545" s="74" t="s">
        <v>1151</v>
      </c>
      <c r="F545" s="75" t="s">
        <v>14</v>
      </c>
      <c r="G545" s="83"/>
      <c r="H545" s="74"/>
      <c r="I545" s="74" t="s">
        <v>1202</v>
      </c>
    </row>
    <row r="546" ht="36" spans="1:9">
      <c r="A546" s="12">
        <v>544</v>
      </c>
      <c r="B546" s="21" t="s">
        <v>1203</v>
      </c>
      <c r="C546" s="74" t="s">
        <v>1204</v>
      </c>
      <c r="D546" s="21">
        <v>20210913</v>
      </c>
      <c r="E546" s="74" t="s">
        <v>1205</v>
      </c>
      <c r="F546" s="75" t="s">
        <v>14</v>
      </c>
      <c r="G546" s="83"/>
      <c r="H546" s="74"/>
      <c r="I546" s="74" t="s">
        <v>942</v>
      </c>
    </row>
    <row r="547" ht="60" spans="1:9">
      <c r="A547" s="12">
        <v>545</v>
      </c>
      <c r="B547" s="21" t="s">
        <v>1206</v>
      </c>
      <c r="C547" s="74" t="s">
        <v>1207</v>
      </c>
      <c r="D547" s="21" t="s">
        <v>1208</v>
      </c>
      <c r="E547" s="74" t="s">
        <v>1209</v>
      </c>
      <c r="F547" s="75" t="s">
        <v>14</v>
      </c>
      <c r="G547" s="83"/>
      <c r="H547" s="74"/>
      <c r="I547" s="74" t="s">
        <v>1210</v>
      </c>
    </row>
    <row r="548" ht="36" spans="1:9">
      <c r="A548" s="12">
        <v>546</v>
      </c>
      <c r="B548" s="21" t="s">
        <v>1211</v>
      </c>
      <c r="C548" s="74" t="s">
        <v>1212</v>
      </c>
      <c r="D548" s="22">
        <v>44378</v>
      </c>
      <c r="E548" s="74" t="s">
        <v>1209</v>
      </c>
      <c r="F548" s="75" t="s">
        <v>14</v>
      </c>
      <c r="G548" s="83"/>
      <c r="H548" s="74"/>
      <c r="I548" s="74" t="s">
        <v>1213</v>
      </c>
    </row>
    <row r="549" ht="36" spans="1:9">
      <c r="A549" s="12">
        <v>547</v>
      </c>
      <c r="B549" s="21" t="s">
        <v>1214</v>
      </c>
      <c r="C549" s="74" t="s">
        <v>1215</v>
      </c>
      <c r="D549" s="21" t="s">
        <v>1216</v>
      </c>
      <c r="E549" s="74" t="s">
        <v>1205</v>
      </c>
      <c r="F549" s="75" t="s">
        <v>14</v>
      </c>
      <c r="G549" s="83"/>
      <c r="H549" s="74"/>
      <c r="I549" s="74" t="s">
        <v>1119</v>
      </c>
    </row>
    <row r="550" ht="36" spans="1:9">
      <c r="A550" s="12">
        <v>548</v>
      </c>
      <c r="B550" s="21" t="s">
        <v>1217</v>
      </c>
      <c r="C550" s="74" t="s">
        <v>1218</v>
      </c>
      <c r="D550" s="22">
        <v>44256</v>
      </c>
      <c r="E550" s="74" t="s">
        <v>1209</v>
      </c>
      <c r="F550" s="75" t="s">
        <v>14</v>
      </c>
      <c r="G550" s="83"/>
      <c r="H550" s="74"/>
      <c r="I550" s="74" t="s">
        <v>1180</v>
      </c>
    </row>
    <row r="551" ht="36" spans="1:9">
      <c r="A551" s="12">
        <v>549</v>
      </c>
      <c r="B551" s="21" t="s">
        <v>1219</v>
      </c>
      <c r="C551" s="74" t="s">
        <v>1220</v>
      </c>
      <c r="D551" s="21">
        <v>20170607</v>
      </c>
      <c r="E551" s="74" t="s">
        <v>487</v>
      </c>
      <c r="F551" s="75" t="s">
        <v>14</v>
      </c>
      <c r="G551" s="83"/>
      <c r="H551" s="74"/>
      <c r="I551" s="74" t="s">
        <v>1001</v>
      </c>
    </row>
    <row r="552" ht="36" spans="1:9">
      <c r="A552" s="12">
        <v>550</v>
      </c>
      <c r="B552" s="21" t="s">
        <v>1221</v>
      </c>
      <c r="C552" s="74" t="s">
        <v>1222</v>
      </c>
      <c r="D552" s="21">
        <v>20210302</v>
      </c>
      <c r="E552" s="74" t="s">
        <v>487</v>
      </c>
      <c r="F552" s="75" t="s">
        <v>14</v>
      </c>
      <c r="G552" s="83"/>
      <c r="H552" s="74"/>
      <c r="I552" s="74" t="s">
        <v>1001</v>
      </c>
    </row>
    <row r="553" ht="36" spans="1:9">
      <c r="A553" s="12">
        <v>551</v>
      </c>
      <c r="B553" s="21" t="s">
        <v>1223</v>
      </c>
      <c r="C553" s="74" t="s">
        <v>1224</v>
      </c>
      <c r="D553" s="22">
        <v>44348</v>
      </c>
      <c r="E553" s="74" t="s">
        <v>1209</v>
      </c>
      <c r="F553" s="75" t="s">
        <v>14</v>
      </c>
      <c r="G553" s="83"/>
      <c r="H553" s="74"/>
      <c r="I553" s="74" t="s">
        <v>1159</v>
      </c>
    </row>
    <row r="554" ht="36" spans="1:9">
      <c r="A554" s="12">
        <v>552</v>
      </c>
      <c r="B554" s="21" t="s">
        <v>1225</v>
      </c>
      <c r="C554" s="74" t="s">
        <v>1226</v>
      </c>
      <c r="D554" s="21">
        <v>20210302</v>
      </c>
      <c r="E554" s="74" t="s">
        <v>487</v>
      </c>
      <c r="F554" s="75" t="s">
        <v>14</v>
      </c>
      <c r="G554" s="83"/>
      <c r="H554" s="74"/>
      <c r="I554" s="74" t="s">
        <v>1001</v>
      </c>
    </row>
    <row r="555" ht="36" spans="1:9">
      <c r="A555" s="12">
        <v>553</v>
      </c>
      <c r="B555" s="21" t="s">
        <v>1227</v>
      </c>
      <c r="C555" s="74" t="s">
        <v>1228</v>
      </c>
      <c r="D555" s="21">
        <v>20210804</v>
      </c>
      <c r="E555" s="74" t="s">
        <v>487</v>
      </c>
      <c r="F555" s="75" t="s">
        <v>14</v>
      </c>
      <c r="G555" s="83"/>
      <c r="H555" s="74"/>
      <c r="I555" s="74" t="s">
        <v>973</v>
      </c>
    </row>
    <row r="556" ht="36" spans="1:9">
      <c r="A556" s="12">
        <v>554</v>
      </c>
      <c r="B556" s="21" t="s">
        <v>1229</v>
      </c>
      <c r="C556" s="74" t="s">
        <v>1230</v>
      </c>
      <c r="D556" s="22">
        <v>44395</v>
      </c>
      <c r="E556" s="74" t="s">
        <v>1209</v>
      </c>
      <c r="F556" s="75" t="s">
        <v>14</v>
      </c>
      <c r="G556" s="83"/>
      <c r="H556" s="74"/>
      <c r="I556" s="74" t="s">
        <v>927</v>
      </c>
    </row>
    <row r="557" ht="36" spans="1:9">
      <c r="A557" s="12">
        <v>555</v>
      </c>
      <c r="B557" s="21" t="s">
        <v>1231</v>
      </c>
      <c r="C557" s="74" t="s">
        <v>1232</v>
      </c>
      <c r="D557" s="21">
        <v>20210302</v>
      </c>
      <c r="E557" s="74" t="s">
        <v>487</v>
      </c>
      <c r="F557" s="75" t="s">
        <v>14</v>
      </c>
      <c r="G557" s="83"/>
      <c r="H557" s="74"/>
      <c r="I557" s="74" t="s">
        <v>1202</v>
      </c>
    </row>
    <row r="558" ht="36" spans="1:9">
      <c r="A558" s="12">
        <v>556</v>
      </c>
      <c r="B558" s="21" t="s">
        <v>1233</v>
      </c>
      <c r="C558" s="74" t="s">
        <v>1234</v>
      </c>
      <c r="D558" s="22">
        <v>44357</v>
      </c>
      <c r="E558" s="74" t="s">
        <v>1209</v>
      </c>
      <c r="F558" s="75" t="s">
        <v>14</v>
      </c>
      <c r="G558" s="83"/>
      <c r="H558" s="74"/>
      <c r="I558" s="74" t="s">
        <v>976</v>
      </c>
    </row>
    <row r="559" ht="36" spans="1:9">
      <c r="A559" s="12">
        <v>557</v>
      </c>
      <c r="B559" s="21" t="s">
        <v>1235</v>
      </c>
      <c r="C559" s="74" t="s">
        <v>1236</v>
      </c>
      <c r="D559" s="21" t="s">
        <v>1237</v>
      </c>
      <c r="E559" s="74" t="s">
        <v>1209</v>
      </c>
      <c r="F559" s="75" t="s">
        <v>14</v>
      </c>
      <c r="G559" s="83"/>
      <c r="H559" s="74"/>
      <c r="I559" s="74" t="s">
        <v>976</v>
      </c>
    </row>
    <row r="560" ht="36" spans="1:9">
      <c r="A560" s="12">
        <v>558</v>
      </c>
      <c r="B560" s="21" t="s">
        <v>1238</v>
      </c>
      <c r="C560" s="74" t="s">
        <v>1239</v>
      </c>
      <c r="D560" s="21" t="s">
        <v>1240</v>
      </c>
      <c r="E560" s="74" t="s">
        <v>1209</v>
      </c>
      <c r="F560" s="75" t="s">
        <v>14</v>
      </c>
      <c r="G560" s="83"/>
      <c r="H560" s="74"/>
      <c r="I560" s="74" t="s">
        <v>1241</v>
      </c>
    </row>
    <row r="561" ht="36" spans="1:9">
      <c r="A561" s="12">
        <v>559</v>
      </c>
      <c r="B561" s="21" t="s">
        <v>1242</v>
      </c>
      <c r="C561" s="74" t="s">
        <v>1243</v>
      </c>
      <c r="D561" s="22">
        <v>44350</v>
      </c>
      <c r="E561" s="74" t="s">
        <v>487</v>
      </c>
      <c r="F561" s="75" t="s">
        <v>14</v>
      </c>
      <c r="G561" s="83"/>
      <c r="H561" s="74"/>
      <c r="I561" s="74" t="s">
        <v>1244</v>
      </c>
    </row>
    <row r="562" ht="36" spans="1:9">
      <c r="A562" s="12">
        <v>560</v>
      </c>
      <c r="B562" s="21" t="s">
        <v>1245</v>
      </c>
      <c r="C562" s="74" t="s">
        <v>1246</v>
      </c>
      <c r="D562" s="21" t="s">
        <v>1247</v>
      </c>
      <c r="E562" s="74" t="s">
        <v>1209</v>
      </c>
      <c r="F562" s="75" t="s">
        <v>14</v>
      </c>
      <c r="G562" s="83"/>
      <c r="H562" s="74"/>
      <c r="I562" s="74" t="s">
        <v>1248</v>
      </c>
    </row>
    <row r="563" ht="36" spans="1:9">
      <c r="A563" s="12">
        <v>561</v>
      </c>
      <c r="B563" s="21" t="s">
        <v>1249</v>
      </c>
      <c r="C563" s="74" t="s">
        <v>1250</v>
      </c>
      <c r="D563" s="22">
        <v>44320</v>
      </c>
      <c r="E563" s="74" t="s">
        <v>487</v>
      </c>
      <c r="F563" s="75" t="s">
        <v>14</v>
      </c>
      <c r="G563" s="83"/>
      <c r="H563" s="74"/>
      <c r="I563" s="74" t="s">
        <v>995</v>
      </c>
    </row>
    <row r="564" ht="36" spans="1:9">
      <c r="A564" s="12">
        <v>562</v>
      </c>
      <c r="B564" s="21" t="s">
        <v>1251</v>
      </c>
      <c r="C564" s="74" t="s">
        <v>1252</v>
      </c>
      <c r="D564" s="21" t="s">
        <v>1253</v>
      </c>
      <c r="E564" s="74" t="s">
        <v>1209</v>
      </c>
      <c r="F564" s="75" t="s">
        <v>14</v>
      </c>
      <c r="G564" s="83"/>
      <c r="H564" s="74"/>
      <c r="I564" s="74" t="s">
        <v>924</v>
      </c>
    </row>
    <row r="565" ht="36" spans="1:9">
      <c r="A565" s="12">
        <v>563</v>
      </c>
      <c r="B565" s="21" t="s">
        <v>1254</v>
      </c>
      <c r="C565" s="74" t="s">
        <v>1255</v>
      </c>
      <c r="D565" s="21" t="s">
        <v>332</v>
      </c>
      <c r="E565" s="74" t="s">
        <v>1256</v>
      </c>
      <c r="F565" s="75" t="s">
        <v>14</v>
      </c>
      <c r="G565" s="83"/>
      <c r="H565" s="74"/>
      <c r="I565" s="74" t="s">
        <v>23</v>
      </c>
    </row>
    <row r="566" ht="48" spans="1:9">
      <c r="A566" s="12">
        <v>564</v>
      </c>
      <c r="B566" s="21" t="s">
        <v>1257</v>
      </c>
      <c r="C566" s="74" t="s">
        <v>1258</v>
      </c>
      <c r="D566" s="22">
        <v>44441</v>
      </c>
      <c r="E566" s="74" t="s">
        <v>487</v>
      </c>
      <c r="F566" s="75" t="s">
        <v>14</v>
      </c>
      <c r="G566" s="83"/>
      <c r="H566" s="74"/>
      <c r="I566" s="74" t="s">
        <v>19</v>
      </c>
    </row>
    <row r="567" ht="36" spans="1:9">
      <c r="A567" s="12">
        <v>565</v>
      </c>
      <c r="B567" s="21" t="s">
        <v>1259</v>
      </c>
      <c r="C567" s="74" t="s">
        <v>1260</v>
      </c>
      <c r="D567" s="21" t="s">
        <v>1240</v>
      </c>
      <c r="E567" s="74" t="s">
        <v>1261</v>
      </c>
      <c r="F567" s="75" t="s">
        <v>14</v>
      </c>
      <c r="G567" s="83"/>
      <c r="H567" s="74"/>
      <c r="I567" s="74" t="s">
        <v>1262</v>
      </c>
    </row>
    <row r="568" ht="48" spans="1:9">
      <c r="A568" s="12">
        <v>566</v>
      </c>
      <c r="B568" s="76" t="s">
        <v>1263</v>
      </c>
      <c r="C568" s="77" t="s">
        <v>1264</v>
      </c>
      <c r="D568" s="84">
        <v>44423</v>
      </c>
      <c r="E568" s="77" t="s">
        <v>487</v>
      </c>
      <c r="F568" s="78"/>
      <c r="G568" s="78" t="s">
        <v>14</v>
      </c>
      <c r="H568" s="77" t="s">
        <v>1265</v>
      </c>
      <c r="I568" s="77" t="s">
        <v>19</v>
      </c>
    </row>
    <row r="569" ht="36" spans="1:9">
      <c r="A569" s="12">
        <v>567</v>
      </c>
      <c r="B569" s="21" t="s">
        <v>1266</v>
      </c>
      <c r="C569" s="74" t="s">
        <v>1267</v>
      </c>
      <c r="D569" s="22">
        <v>44402</v>
      </c>
      <c r="E569" s="74" t="s">
        <v>1261</v>
      </c>
      <c r="F569" s="75" t="s">
        <v>14</v>
      </c>
      <c r="G569" s="83"/>
      <c r="H569" s="74"/>
      <c r="I569" s="74" t="s">
        <v>1268</v>
      </c>
    </row>
    <row r="570" ht="48" spans="1:9">
      <c r="A570" s="12">
        <v>568</v>
      </c>
      <c r="B570" s="21" t="s">
        <v>1269</v>
      </c>
      <c r="C570" s="74" t="s">
        <v>1270</v>
      </c>
      <c r="D570" s="22">
        <v>44426</v>
      </c>
      <c r="E570" s="74" t="s">
        <v>487</v>
      </c>
      <c r="F570" s="75" t="s">
        <v>14</v>
      </c>
      <c r="G570" s="83"/>
      <c r="H570" s="74"/>
      <c r="I570" s="74" t="s">
        <v>19</v>
      </c>
    </row>
    <row r="571" ht="36" spans="1:9">
      <c r="A571" s="12">
        <v>569</v>
      </c>
      <c r="B571" s="21" t="s">
        <v>1271</v>
      </c>
      <c r="C571" s="74" t="s">
        <v>1272</v>
      </c>
      <c r="D571" s="21">
        <v>20210827</v>
      </c>
      <c r="E571" s="74" t="s">
        <v>1261</v>
      </c>
      <c r="F571" s="75" t="s">
        <v>14</v>
      </c>
      <c r="G571" s="83"/>
      <c r="H571" s="74"/>
      <c r="I571" s="74" t="s">
        <v>15</v>
      </c>
    </row>
    <row r="572" ht="36" spans="1:9">
      <c r="A572" s="12">
        <v>570</v>
      </c>
      <c r="B572" s="21" t="s">
        <v>1273</v>
      </c>
      <c r="C572" s="74" t="s">
        <v>1274</v>
      </c>
      <c r="D572" s="22">
        <v>44402</v>
      </c>
      <c r="E572" s="74" t="s">
        <v>487</v>
      </c>
      <c r="F572" s="75" t="s">
        <v>14</v>
      </c>
      <c r="G572" s="83"/>
      <c r="H572" s="74"/>
      <c r="I572" s="74" t="s">
        <v>34</v>
      </c>
    </row>
    <row r="573" ht="36" spans="1:9">
      <c r="A573" s="12">
        <v>571</v>
      </c>
      <c r="B573" s="21" t="s">
        <v>1275</v>
      </c>
      <c r="C573" s="74" t="s">
        <v>1276</v>
      </c>
      <c r="D573" s="22">
        <v>44446</v>
      </c>
      <c r="E573" s="74" t="s">
        <v>487</v>
      </c>
      <c r="F573" s="75" t="s">
        <v>14</v>
      </c>
      <c r="G573" s="83"/>
      <c r="H573" s="74"/>
      <c r="I573" s="74" t="s">
        <v>34</v>
      </c>
    </row>
    <row r="574" ht="48" spans="1:9">
      <c r="A574" s="12">
        <v>572</v>
      </c>
      <c r="B574" s="21" t="s">
        <v>1277</v>
      </c>
      <c r="C574" s="74" t="s">
        <v>1278</v>
      </c>
      <c r="D574" s="21">
        <v>20210801</v>
      </c>
      <c r="E574" s="74" t="s">
        <v>1261</v>
      </c>
      <c r="F574" s="75" t="s">
        <v>14</v>
      </c>
      <c r="G574" s="83"/>
      <c r="H574" s="74"/>
      <c r="I574" s="74" t="s">
        <v>23</v>
      </c>
    </row>
    <row r="575" ht="36" spans="1:9">
      <c r="A575" s="12">
        <v>573</v>
      </c>
      <c r="B575" s="76" t="s">
        <v>1279</v>
      </c>
      <c r="C575" s="77" t="s">
        <v>1280</v>
      </c>
      <c r="D575" s="84">
        <v>44391</v>
      </c>
      <c r="E575" s="77" t="s">
        <v>487</v>
      </c>
      <c r="F575" s="78"/>
      <c r="G575" s="78" t="s">
        <v>14</v>
      </c>
      <c r="H575" s="77" t="s">
        <v>1265</v>
      </c>
      <c r="I575" s="77" t="s">
        <v>34</v>
      </c>
    </row>
    <row r="576" ht="36" spans="1:9">
      <c r="A576" s="12">
        <v>574</v>
      </c>
      <c r="B576" s="21" t="s">
        <v>1281</v>
      </c>
      <c r="C576" s="74" t="s">
        <v>1282</v>
      </c>
      <c r="D576" s="21">
        <v>20210803</v>
      </c>
      <c r="E576" s="74" t="s">
        <v>1261</v>
      </c>
      <c r="F576" s="75" t="s">
        <v>14</v>
      </c>
      <c r="G576" s="83"/>
      <c r="H576" s="74"/>
      <c r="I576" s="74" t="s">
        <v>15</v>
      </c>
    </row>
    <row r="577" ht="48" spans="1:9">
      <c r="A577" s="12">
        <v>575</v>
      </c>
      <c r="B577" s="76" t="s">
        <v>1283</v>
      </c>
      <c r="C577" s="77" t="s">
        <v>1284</v>
      </c>
      <c r="D577" s="84">
        <v>44414</v>
      </c>
      <c r="E577" s="77" t="s">
        <v>487</v>
      </c>
      <c r="F577" s="78"/>
      <c r="G577" s="78" t="s">
        <v>14</v>
      </c>
      <c r="H577" s="77" t="s">
        <v>1265</v>
      </c>
      <c r="I577" s="77" t="s">
        <v>19</v>
      </c>
    </row>
    <row r="578" ht="36" spans="1:9">
      <c r="A578" s="12">
        <v>576</v>
      </c>
      <c r="B578" s="21" t="s">
        <v>1285</v>
      </c>
      <c r="C578" s="74" t="s">
        <v>1286</v>
      </c>
      <c r="D578" s="22">
        <v>44440</v>
      </c>
      <c r="E578" s="74" t="s">
        <v>487</v>
      </c>
      <c r="F578" s="75" t="s">
        <v>14</v>
      </c>
      <c r="G578" s="83"/>
      <c r="H578" s="74"/>
      <c r="I578" s="74" t="s">
        <v>34</v>
      </c>
    </row>
    <row r="579" ht="36" spans="1:9">
      <c r="A579" s="12">
        <v>577</v>
      </c>
      <c r="B579" s="21" t="s">
        <v>1287</v>
      </c>
      <c r="C579" s="74" t="s">
        <v>1288</v>
      </c>
      <c r="D579" s="21" t="s">
        <v>1289</v>
      </c>
      <c r="E579" s="74" t="s">
        <v>1261</v>
      </c>
      <c r="F579" s="75" t="s">
        <v>14</v>
      </c>
      <c r="G579" s="83"/>
      <c r="H579" s="74"/>
      <c r="I579" s="74" t="s">
        <v>15</v>
      </c>
    </row>
    <row r="580" ht="36" spans="1:9">
      <c r="A580" s="12">
        <v>578</v>
      </c>
      <c r="B580" s="21" t="s">
        <v>1290</v>
      </c>
      <c r="C580" s="74" t="s">
        <v>1291</v>
      </c>
      <c r="D580" s="21" t="s">
        <v>1292</v>
      </c>
      <c r="E580" s="74" t="s">
        <v>1261</v>
      </c>
      <c r="F580" s="75" t="s">
        <v>14</v>
      </c>
      <c r="G580" s="83"/>
      <c r="H580" s="74"/>
      <c r="I580" s="74" t="s">
        <v>15</v>
      </c>
    </row>
    <row r="581" ht="60" spans="1:9">
      <c r="A581" s="12">
        <v>579</v>
      </c>
      <c r="B581" s="21" t="s">
        <v>1293</v>
      </c>
      <c r="C581" s="74" t="s">
        <v>1294</v>
      </c>
      <c r="D581" s="21" t="s">
        <v>1295</v>
      </c>
      <c r="E581" s="74" t="s">
        <v>1261</v>
      </c>
      <c r="F581" s="75" t="s">
        <v>14</v>
      </c>
      <c r="G581" s="83"/>
      <c r="H581" s="74"/>
      <c r="I581" s="74" t="s">
        <v>1296</v>
      </c>
    </row>
    <row r="582" ht="60" spans="1:9">
      <c r="A582" s="12">
        <v>580</v>
      </c>
      <c r="B582" s="21" t="s">
        <v>1297</v>
      </c>
      <c r="C582" s="74" t="s">
        <v>1298</v>
      </c>
      <c r="D582" s="21" t="s">
        <v>106</v>
      </c>
      <c r="E582" s="74" t="s">
        <v>1261</v>
      </c>
      <c r="F582" s="75" t="s">
        <v>14</v>
      </c>
      <c r="G582" s="83"/>
      <c r="H582" s="74"/>
      <c r="I582" s="74" t="s">
        <v>1296</v>
      </c>
    </row>
    <row r="583" ht="60" spans="1:9">
      <c r="A583" s="12">
        <v>581</v>
      </c>
      <c r="B583" s="21" t="s">
        <v>1299</v>
      </c>
      <c r="C583" s="74" t="s">
        <v>1300</v>
      </c>
      <c r="D583" s="22">
        <v>44372</v>
      </c>
      <c r="E583" s="74" t="s">
        <v>1261</v>
      </c>
      <c r="F583" s="75" t="s">
        <v>14</v>
      </c>
      <c r="G583" s="83"/>
      <c r="H583" s="74"/>
      <c r="I583" s="74" t="s">
        <v>1296</v>
      </c>
    </row>
    <row r="584" ht="60" spans="1:9">
      <c r="A584" s="12">
        <v>582</v>
      </c>
      <c r="B584" s="21" t="s">
        <v>1301</v>
      </c>
      <c r="C584" s="74" t="s">
        <v>1302</v>
      </c>
      <c r="D584" s="21" t="s">
        <v>1303</v>
      </c>
      <c r="E584" s="74" t="s">
        <v>1261</v>
      </c>
      <c r="F584" s="75" t="s">
        <v>14</v>
      </c>
      <c r="G584" s="83"/>
      <c r="H584" s="74"/>
      <c r="I584" s="74" t="s">
        <v>1296</v>
      </c>
    </row>
    <row r="585" ht="48" spans="1:9">
      <c r="A585" s="12">
        <v>583</v>
      </c>
      <c r="B585" s="21" t="s">
        <v>1304</v>
      </c>
      <c r="C585" s="74" t="s">
        <v>1305</v>
      </c>
      <c r="D585" s="21" t="s">
        <v>984</v>
      </c>
      <c r="E585" s="74" t="s">
        <v>1261</v>
      </c>
      <c r="F585" s="75" t="s">
        <v>14</v>
      </c>
      <c r="G585" s="83"/>
      <c r="H585" s="74"/>
      <c r="I585" s="74" t="s">
        <v>1213</v>
      </c>
    </row>
    <row r="586" ht="36" spans="1:9">
      <c r="A586" s="12">
        <v>584</v>
      </c>
      <c r="B586" s="21" t="s">
        <v>1306</v>
      </c>
      <c r="C586" s="74" t="s">
        <v>1307</v>
      </c>
      <c r="D586" s="22">
        <v>44409</v>
      </c>
      <c r="E586" s="74" t="s">
        <v>1261</v>
      </c>
      <c r="F586" s="75" t="s">
        <v>14</v>
      </c>
      <c r="G586" s="83"/>
      <c r="H586" s="74"/>
      <c r="I586" s="74" t="s">
        <v>1308</v>
      </c>
    </row>
    <row r="587" ht="36" spans="1:9">
      <c r="A587" s="12">
        <v>585</v>
      </c>
      <c r="B587" s="21" t="s">
        <v>1309</v>
      </c>
      <c r="C587" s="74" t="s">
        <v>1310</v>
      </c>
      <c r="D587" s="21">
        <v>20210816</v>
      </c>
      <c r="E587" s="74" t="s">
        <v>1261</v>
      </c>
      <c r="F587" s="75" t="s">
        <v>14</v>
      </c>
      <c r="G587" s="83"/>
      <c r="H587" s="74"/>
      <c r="I587" s="74" t="s">
        <v>1311</v>
      </c>
    </row>
    <row r="588" ht="36" spans="1:9">
      <c r="A588" s="12">
        <v>586</v>
      </c>
      <c r="B588" s="21" t="s">
        <v>1312</v>
      </c>
      <c r="C588" s="74" t="s">
        <v>1313</v>
      </c>
      <c r="D588" s="21" t="s">
        <v>1314</v>
      </c>
      <c r="E588" s="74" t="s">
        <v>1261</v>
      </c>
      <c r="F588" s="75" t="s">
        <v>14</v>
      </c>
      <c r="G588" s="83"/>
      <c r="H588" s="74"/>
      <c r="I588" s="74" t="s">
        <v>92</v>
      </c>
    </row>
    <row r="589" ht="36" spans="1:9">
      <c r="A589" s="12">
        <v>587</v>
      </c>
      <c r="B589" s="21" t="s">
        <v>1315</v>
      </c>
      <c r="C589" s="74" t="s">
        <v>1316</v>
      </c>
      <c r="D589" s="21" t="s">
        <v>1240</v>
      </c>
      <c r="E589" s="74" t="s">
        <v>1261</v>
      </c>
      <c r="F589" s="75" t="s">
        <v>14</v>
      </c>
      <c r="G589" s="83"/>
      <c r="H589" s="74"/>
      <c r="I589" s="74" t="s">
        <v>981</v>
      </c>
    </row>
    <row r="590" ht="48" spans="1:9">
      <c r="A590" s="12">
        <v>588</v>
      </c>
      <c r="B590" s="21" t="s">
        <v>1317</v>
      </c>
      <c r="C590" s="74" t="s">
        <v>1318</v>
      </c>
      <c r="D590" s="22">
        <v>44418</v>
      </c>
      <c r="E590" s="74" t="s">
        <v>553</v>
      </c>
      <c r="F590" s="75" t="s">
        <v>14</v>
      </c>
      <c r="G590" s="83"/>
      <c r="H590" s="74"/>
      <c r="I590" s="74" t="s">
        <v>1053</v>
      </c>
    </row>
    <row r="591" ht="48" spans="1:9">
      <c r="A591" s="12">
        <v>589</v>
      </c>
      <c r="B591" s="21" t="s">
        <v>1319</v>
      </c>
      <c r="C591" s="74" t="s">
        <v>1010</v>
      </c>
      <c r="D591" s="21" t="s">
        <v>349</v>
      </c>
      <c r="E591" s="74" t="s">
        <v>553</v>
      </c>
      <c r="F591" s="75" t="s">
        <v>14</v>
      </c>
      <c r="G591" s="83"/>
      <c r="H591" s="74"/>
      <c r="I591" s="74" t="s">
        <v>414</v>
      </c>
    </row>
    <row r="592" ht="48" spans="1:9">
      <c r="A592" s="12">
        <v>590</v>
      </c>
      <c r="B592" s="21" t="s">
        <v>1320</v>
      </c>
      <c r="C592" s="74" t="s">
        <v>387</v>
      </c>
      <c r="D592" s="21" t="s">
        <v>349</v>
      </c>
      <c r="E592" s="74" t="s">
        <v>553</v>
      </c>
      <c r="F592" s="75" t="s">
        <v>14</v>
      </c>
      <c r="G592" s="83"/>
      <c r="H592" s="74"/>
      <c r="I592" s="74" t="s">
        <v>364</v>
      </c>
    </row>
    <row r="593" ht="48" spans="1:9">
      <c r="A593" s="12">
        <v>591</v>
      </c>
      <c r="B593" s="21" t="s">
        <v>1321</v>
      </c>
      <c r="C593" s="74" t="s">
        <v>752</v>
      </c>
      <c r="D593" s="21" t="s">
        <v>349</v>
      </c>
      <c r="E593" s="74" t="s">
        <v>553</v>
      </c>
      <c r="F593" s="75" t="s">
        <v>14</v>
      </c>
      <c r="G593" s="83"/>
      <c r="H593" s="74"/>
      <c r="I593" s="74" t="s">
        <v>391</v>
      </c>
    </row>
    <row r="594" ht="48" spans="1:9">
      <c r="A594" s="12">
        <v>592</v>
      </c>
      <c r="B594" s="21" t="s">
        <v>1322</v>
      </c>
      <c r="C594" s="74" t="s">
        <v>1323</v>
      </c>
      <c r="D594" s="21" t="s">
        <v>349</v>
      </c>
      <c r="E594" s="74" t="s">
        <v>553</v>
      </c>
      <c r="F594" s="75" t="s">
        <v>14</v>
      </c>
      <c r="G594" s="83"/>
      <c r="H594" s="74"/>
      <c r="I594" s="74" t="s">
        <v>483</v>
      </c>
    </row>
    <row r="595" ht="48" spans="1:9">
      <c r="A595" s="12">
        <v>593</v>
      </c>
      <c r="B595" s="21" t="s">
        <v>1324</v>
      </c>
      <c r="C595" s="74" t="s">
        <v>852</v>
      </c>
      <c r="D595" s="21" t="s">
        <v>349</v>
      </c>
      <c r="E595" s="74" t="s">
        <v>553</v>
      </c>
      <c r="F595" s="75" t="s">
        <v>14</v>
      </c>
      <c r="G595" s="83"/>
      <c r="H595" s="74"/>
      <c r="I595" s="74" t="s">
        <v>1325</v>
      </c>
    </row>
    <row r="596" ht="36" spans="1:9">
      <c r="A596" s="12">
        <v>594</v>
      </c>
      <c r="B596" s="21" t="s">
        <v>1326</v>
      </c>
      <c r="C596" s="74" t="s">
        <v>56</v>
      </c>
      <c r="D596" s="22">
        <v>44456</v>
      </c>
      <c r="E596" s="74" t="s">
        <v>1327</v>
      </c>
      <c r="F596" s="75" t="s">
        <v>14</v>
      </c>
      <c r="G596" s="83"/>
      <c r="H596" s="74"/>
      <c r="I596" s="74" t="s">
        <v>44</v>
      </c>
    </row>
    <row r="597" ht="36" spans="1:9">
      <c r="A597" s="12">
        <v>595</v>
      </c>
      <c r="B597" s="21" t="s">
        <v>1328</v>
      </c>
      <c r="C597" s="74" t="s">
        <v>1329</v>
      </c>
      <c r="D597" s="22">
        <v>44456</v>
      </c>
      <c r="E597" s="74" t="s">
        <v>1327</v>
      </c>
      <c r="F597" s="75" t="s">
        <v>14</v>
      </c>
      <c r="G597" s="83"/>
      <c r="H597" s="74"/>
      <c r="I597" s="74" t="s">
        <v>44</v>
      </c>
    </row>
    <row r="598" ht="36" spans="1:9">
      <c r="A598" s="12">
        <v>596</v>
      </c>
      <c r="B598" s="21" t="s">
        <v>1330</v>
      </c>
      <c r="C598" s="74" t="s">
        <v>1331</v>
      </c>
      <c r="D598" s="22">
        <v>44456</v>
      </c>
      <c r="E598" s="74" t="s">
        <v>1327</v>
      </c>
      <c r="F598" s="75" t="s">
        <v>14</v>
      </c>
      <c r="G598" s="83"/>
      <c r="H598" s="74"/>
      <c r="I598" s="74" t="s">
        <v>44</v>
      </c>
    </row>
    <row r="599" ht="36" spans="1:9">
      <c r="A599" s="12">
        <v>597</v>
      </c>
      <c r="B599" s="21" t="s">
        <v>1332</v>
      </c>
      <c r="C599" s="74" t="s">
        <v>1333</v>
      </c>
      <c r="D599" s="21" t="s">
        <v>1334</v>
      </c>
      <c r="E599" s="74" t="s">
        <v>1335</v>
      </c>
      <c r="F599" s="75" t="s">
        <v>14</v>
      </c>
      <c r="G599" s="83"/>
      <c r="H599" s="74"/>
      <c r="I599" s="74" t="s">
        <v>1336</v>
      </c>
    </row>
    <row r="600" ht="36" spans="1:9">
      <c r="A600" s="12">
        <v>598</v>
      </c>
      <c r="B600" s="21" t="s">
        <v>1337</v>
      </c>
      <c r="C600" s="74" t="s">
        <v>1338</v>
      </c>
      <c r="D600" s="22">
        <v>44456</v>
      </c>
      <c r="E600" s="74" t="s">
        <v>1327</v>
      </c>
      <c r="F600" s="75" t="s">
        <v>14</v>
      </c>
      <c r="G600" s="83"/>
      <c r="H600" s="74"/>
      <c r="I600" s="74" t="s">
        <v>44</v>
      </c>
    </row>
    <row r="601" ht="36" spans="1:9">
      <c r="A601" s="12">
        <v>599</v>
      </c>
      <c r="B601" s="21" t="s">
        <v>1339</v>
      </c>
      <c r="C601" s="74" t="s">
        <v>1340</v>
      </c>
      <c r="D601" s="22">
        <v>44456</v>
      </c>
      <c r="E601" s="74" t="s">
        <v>1327</v>
      </c>
      <c r="F601" s="75" t="s">
        <v>14</v>
      </c>
      <c r="G601" s="83"/>
      <c r="H601" s="74"/>
      <c r="I601" s="74" t="s">
        <v>44</v>
      </c>
    </row>
    <row r="602" ht="36" spans="1:9">
      <c r="A602" s="12">
        <v>600</v>
      </c>
      <c r="B602" s="21" t="s">
        <v>1341</v>
      </c>
      <c r="C602" s="74" t="s">
        <v>1342</v>
      </c>
      <c r="D602" s="22">
        <v>44456</v>
      </c>
      <c r="E602" s="74" t="s">
        <v>1327</v>
      </c>
      <c r="F602" s="75" t="s">
        <v>14</v>
      </c>
      <c r="G602" s="83"/>
      <c r="H602" s="74"/>
      <c r="I602" s="74" t="s">
        <v>44</v>
      </c>
    </row>
    <row r="603" ht="36" spans="1:9">
      <c r="A603" s="12">
        <v>601</v>
      </c>
      <c r="B603" s="21" t="s">
        <v>1343</v>
      </c>
      <c r="C603" s="74" t="s">
        <v>1344</v>
      </c>
      <c r="D603" s="21" t="s">
        <v>1345</v>
      </c>
      <c r="E603" s="74" t="s">
        <v>1335</v>
      </c>
      <c r="F603" s="75" t="s">
        <v>14</v>
      </c>
      <c r="G603" s="83"/>
      <c r="H603" s="74"/>
      <c r="I603" s="74" t="s">
        <v>1336</v>
      </c>
    </row>
    <row r="604" ht="36" spans="1:9">
      <c r="A604" s="12">
        <v>602</v>
      </c>
      <c r="B604" s="21" t="s">
        <v>1346</v>
      </c>
      <c r="C604" s="74" t="s">
        <v>1347</v>
      </c>
      <c r="D604" s="22">
        <v>44456</v>
      </c>
      <c r="E604" s="74" t="s">
        <v>1327</v>
      </c>
      <c r="F604" s="75" t="s">
        <v>14</v>
      </c>
      <c r="G604" s="83"/>
      <c r="H604" s="74"/>
      <c r="I604" s="74" t="s">
        <v>44</v>
      </c>
    </row>
    <row r="605" ht="36" spans="1:9">
      <c r="A605" s="12">
        <v>603</v>
      </c>
      <c r="B605" s="21" t="s">
        <v>1348</v>
      </c>
      <c r="C605" s="74" t="s">
        <v>60</v>
      </c>
      <c r="D605" s="22">
        <v>44456</v>
      </c>
      <c r="E605" s="74" t="s">
        <v>1327</v>
      </c>
      <c r="F605" s="75" t="s">
        <v>14</v>
      </c>
      <c r="G605" s="83"/>
      <c r="H605" s="74"/>
      <c r="I605" s="74" t="s">
        <v>44</v>
      </c>
    </row>
    <row r="606" ht="36" spans="1:9">
      <c r="A606" s="12">
        <v>604</v>
      </c>
      <c r="B606" s="21" t="s">
        <v>1349</v>
      </c>
      <c r="C606" s="74" t="s">
        <v>1350</v>
      </c>
      <c r="D606" s="22">
        <v>44456</v>
      </c>
      <c r="E606" s="74" t="s">
        <v>1327</v>
      </c>
      <c r="F606" s="75" t="s">
        <v>14</v>
      </c>
      <c r="G606" s="83"/>
      <c r="H606" s="74"/>
      <c r="I606" s="74" t="s">
        <v>44</v>
      </c>
    </row>
    <row r="607" ht="36" spans="1:9">
      <c r="A607" s="12">
        <v>605</v>
      </c>
      <c r="B607" s="21" t="s">
        <v>1351</v>
      </c>
      <c r="C607" s="74" t="s">
        <v>1352</v>
      </c>
      <c r="D607" s="21" t="s">
        <v>1240</v>
      </c>
      <c r="E607" s="74" t="s">
        <v>1335</v>
      </c>
      <c r="F607" s="75" t="s">
        <v>14</v>
      </c>
      <c r="G607" s="83"/>
      <c r="H607" s="74"/>
      <c r="I607" s="74" t="s">
        <v>1353</v>
      </c>
    </row>
    <row r="608" ht="36" spans="1:9">
      <c r="A608" s="12">
        <v>606</v>
      </c>
      <c r="B608" s="21" t="s">
        <v>1354</v>
      </c>
      <c r="C608" s="74" t="s">
        <v>1355</v>
      </c>
      <c r="D608" s="22">
        <v>44456</v>
      </c>
      <c r="E608" s="74" t="s">
        <v>1327</v>
      </c>
      <c r="F608" s="75" t="s">
        <v>14</v>
      </c>
      <c r="G608" s="83"/>
      <c r="H608" s="74"/>
      <c r="I608" s="74" t="s">
        <v>44</v>
      </c>
    </row>
    <row r="609" ht="36" spans="1:9">
      <c r="A609" s="12">
        <v>607</v>
      </c>
      <c r="B609" s="21" t="s">
        <v>1356</v>
      </c>
      <c r="C609" s="74" t="s">
        <v>1357</v>
      </c>
      <c r="D609" s="21" t="s">
        <v>1358</v>
      </c>
      <c r="E609" s="74" t="s">
        <v>1335</v>
      </c>
      <c r="F609" s="75" t="s">
        <v>14</v>
      </c>
      <c r="G609" s="83"/>
      <c r="H609" s="74"/>
      <c r="I609" s="74" t="s">
        <v>1359</v>
      </c>
    </row>
    <row r="610" ht="36" spans="1:9">
      <c r="A610" s="12">
        <v>608</v>
      </c>
      <c r="B610" s="21" t="s">
        <v>1360</v>
      </c>
      <c r="C610" s="74" t="s">
        <v>923</v>
      </c>
      <c r="D610" s="21" t="s">
        <v>1361</v>
      </c>
      <c r="E610" s="74" t="s">
        <v>1335</v>
      </c>
      <c r="F610" s="75" t="s">
        <v>14</v>
      </c>
      <c r="G610" s="83"/>
      <c r="H610" s="74"/>
      <c r="I610" s="74" t="s">
        <v>924</v>
      </c>
    </row>
    <row r="611" ht="36" spans="1:9">
      <c r="A611" s="12">
        <v>609</v>
      </c>
      <c r="B611" s="21" t="s">
        <v>1362</v>
      </c>
      <c r="C611" s="74" t="s">
        <v>1363</v>
      </c>
      <c r="D611" s="21" t="s">
        <v>1364</v>
      </c>
      <c r="E611" s="74" t="s">
        <v>1335</v>
      </c>
      <c r="F611" s="75" t="s">
        <v>14</v>
      </c>
      <c r="G611" s="83"/>
      <c r="H611" s="74"/>
      <c r="I611" s="74" t="s">
        <v>924</v>
      </c>
    </row>
    <row r="612" ht="36" spans="1:9">
      <c r="A612" s="12">
        <v>610</v>
      </c>
      <c r="B612" s="21" t="s">
        <v>1365</v>
      </c>
      <c r="C612" s="74" t="s">
        <v>56</v>
      </c>
      <c r="D612" s="22">
        <v>44456</v>
      </c>
      <c r="E612" s="74" t="s">
        <v>1366</v>
      </c>
      <c r="F612" s="75" t="s">
        <v>14</v>
      </c>
      <c r="G612" s="83"/>
      <c r="H612" s="74"/>
      <c r="I612" s="74" t="s">
        <v>44</v>
      </c>
    </row>
    <row r="613" ht="36" spans="1:9">
      <c r="A613" s="12">
        <v>611</v>
      </c>
      <c r="B613" s="21" t="s">
        <v>1367</v>
      </c>
      <c r="C613" s="74" t="s">
        <v>1368</v>
      </c>
      <c r="D613" s="21" t="s">
        <v>1369</v>
      </c>
      <c r="E613" s="74" t="s">
        <v>1335</v>
      </c>
      <c r="F613" s="75" t="s">
        <v>14</v>
      </c>
      <c r="G613" s="83"/>
      <c r="H613" s="74"/>
      <c r="I613" s="74" t="s">
        <v>924</v>
      </c>
    </row>
    <row r="614" ht="36" spans="1:9">
      <c r="A614" s="12">
        <v>612</v>
      </c>
      <c r="B614" s="21" t="s">
        <v>1370</v>
      </c>
      <c r="C614" s="74" t="s">
        <v>58</v>
      </c>
      <c r="D614" s="22">
        <v>44456</v>
      </c>
      <c r="E614" s="74" t="s">
        <v>1366</v>
      </c>
      <c r="F614" s="75" t="s">
        <v>14</v>
      </c>
      <c r="G614" s="83"/>
      <c r="H614" s="74"/>
      <c r="I614" s="74" t="s">
        <v>44</v>
      </c>
    </row>
    <row r="615" ht="36" spans="1:9">
      <c r="A615" s="12">
        <v>613</v>
      </c>
      <c r="B615" s="21" t="s">
        <v>1371</v>
      </c>
      <c r="C615" s="74" t="s">
        <v>1372</v>
      </c>
      <c r="D615" s="22">
        <v>44456</v>
      </c>
      <c r="E615" s="74" t="s">
        <v>1366</v>
      </c>
      <c r="F615" s="75" t="s">
        <v>14</v>
      </c>
      <c r="G615" s="83"/>
      <c r="H615" s="74"/>
      <c r="I615" s="74" t="s">
        <v>44</v>
      </c>
    </row>
    <row r="616" ht="36" spans="1:9">
      <c r="A616" s="12">
        <v>614</v>
      </c>
      <c r="B616" s="21" t="s">
        <v>1373</v>
      </c>
      <c r="C616" s="74" t="s">
        <v>64</v>
      </c>
      <c r="D616" s="22">
        <v>44456</v>
      </c>
      <c r="E616" s="74" t="s">
        <v>1366</v>
      </c>
      <c r="F616" s="75" t="s">
        <v>14</v>
      </c>
      <c r="G616" s="83"/>
      <c r="H616" s="74"/>
      <c r="I616" s="74" t="s">
        <v>44</v>
      </c>
    </row>
    <row r="617" ht="36" spans="1:9">
      <c r="A617" s="12">
        <v>615</v>
      </c>
      <c r="B617" s="21" t="s">
        <v>1374</v>
      </c>
      <c r="C617" s="74" t="s">
        <v>1375</v>
      </c>
      <c r="D617" s="21">
        <v>20210827</v>
      </c>
      <c r="E617" s="74" t="s">
        <v>1335</v>
      </c>
      <c r="F617" s="75" t="s">
        <v>14</v>
      </c>
      <c r="G617" s="83"/>
      <c r="H617" s="74"/>
      <c r="I617" s="74" t="s">
        <v>15</v>
      </c>
    </row>
    <row r="618" ht="36" spans="1:9">
      <c r="A618" s="12">
        <v>616</v>
      </c>
      <c r="B618" s="21" t="s">
        <v>1376</v>
      </c>
      <c r="C618" s="74" t="s">
        <v>1377</v>
      </c>
      <c r="D618" s="22">
        <v>44456</v>
      </c>
      <c r="E618" s="74" t="s">
        <v>1366</v>
      </c>
      <c r="F618" s="75" t="s">
        <v>14</v>
      </c>
      <c r="G618" s="83"/>
      <c r="H618" s="74"/>
      <c r="I618" s="74" t="s">
        <v>44</v>
      </c>
    </row>
    <row r="619" ht="36" spans="1:9">
      <c r="A619" s="12">
        <v>617</v>
      </c>
      <c r="B619" s="21" t="s">
        <v>1378</v>
      </c>
      <c r="C619" s="74" t="s">
        <v>62</v>
      </c>
      <c r="D619" s="22">
        <v>44456</v>
      </c>
      <c r="E619" s="74" t="s">
        <v>1366</v>
      </c>
      <c r="F619" s="75" t="s">
        <v>14</v>
      </c>
      <c r="G619" s="83"/>
      <c r="H619" s="74"/>
      <c r="I619" s="74" t="s">
        <v>44</v>
      </c>
    </row>
    <row r="620" ht="36" spans="1:9">
      <c r="A620" s="12">
        <v>618</v>
      </c>
      <c r="B620" s="21" t="s">
        <v>1379</v>
      </c>
      <c r="C620" s="74" t="s">
        <v>1380</v>
      </c>
      <c r="D620" s="21">
        <v>20210723</v>
      </c>
      <c r="E620" s="74" t="s">
        <v>1335</v>
      </c>
      <c r="F620" s="75" t="s">
        <v>14</v>
      </c>
      <c r="G620" s="83"/>
      <c r="H620" s="74"/>
      <c r="I620" s="74" t="s">
        <v>15</v>
      </c>
    </row>
    <row r="621" ht="36" spans="1:9">
      <c r="A621" s="12">
        <v>619</v>
      </c>
      <c r="B621" s="21" t="s">
        <v>1381</v>
      </c>
      <c r="C621" s="74" t="s">
        <v>304</v>
      </c>
      <c r="D621" s="22">
        <v>44456</v>
      </c>
      <c r="E621" s="74" t="s">
        <v>1366</v>
      </c>
      <c r="F621" s="75" t="s">
        <v>14</v>
      </c>
      <c r="G621" s="83"/>
      <c r="H621" s="74"/>
      <c r="I621" s="74" t="s">
        <v>44</v>
      </c>
    </row>
    <row r="622" ht="36" spans="1:9">
      <c r="A622" s="12">
        <v>620</v>
      </c>
      <c r="B622" s="21" t="s">
        <v>1382</v>
      </c>
      <c r="C622" s="74" t="s">
        <v>77</v>
      </c>
      <c r="D622" s="22">
        <v>44456</v>
      </c>
      <c r="E622" s="74" t="s">
        <v>1366</v>
      </c>
      <c r="F622" s="75" t="s">
        <v>14</v>
      </c>
      <c r="G622" s="83"/>
      <c r="H622" s="74"/>
      <c r="I622" s="74" t="s">
        <v>44</v>
      </c>
    </row>
    <row r="623" ht="36" spans="1:9">
      <c r="A623" s="12">
        <v>621</v>
      </c>
      <c r="B623" s="21" t="s">
        <v>1383</v>
      </c>
      <c r="C623" s="74" t="s">
        <v>1384</v>
      </c>
      <c r="D623" s="21" t="s">
        <v>1385</v>
      </c>
      <c r="E623" s="74" t="s">
        <v>1335</v>
      </c>
      <c r="F623" s="75" t="s">
        <v>14</v>
      </c>
      <c r="G623" s="83"/>
      <c r="H623" s="74"/>
      <c r="I623" s="74" t="s">
        <v>15</v>
      </c>
    </row>
    <row r="624" ht="36" spans="1:9">
      <c r="A624" s="12">
        <v>622</v>
      </c>
      <c r="B624" s="21" t="s">
        <v>1386</v>
      </c>
      <c r="C624" s="74" t="s">
        <v>1387</v>
      </c>
      <c r="D624" s="22">
        <v>44456</v>
      </c>
      <c r="E624" s="74" t="s">
        <v>1366</v>
      </c>
      <c r="F624" s="75" t="s">
        <v>14</v>
      </c>
      <c r="G624" s="83"/>
      <c r="H624" s="74"/>
      <c r="I624" s="74" t="s">
        <v>44</v>
      </c>
    </row>
    <row r="625" ht="36" spans="1:9">
      <c r="A625" s="12">
        <v>623</v>
      </c>
      <c r="B625" s="21" t="s">
        <v>1388</v>
      </c>
      <c r="C625" s="74" t="s">
        <v>272</v>
      </c>
      <c r="D625" s="22">
        <v>44456</v>
      </c>
      <c r="E625" s="74" t="s">
        <v>1366</v>
      </c>
      <c r="F625" s="75" t="s">
        <v>14</v>
      </c>
      <c r="G625" s="83"/>
      <c r="H625" s="74"/>
      <c r="I625" s="74" t="s">
        <v>44</v>
      </c>
    </row>
    <row r="626" ht="36" spans="1:9">
      <c r="A626" s="12">
        <v>624</v>
      </c>
      <c r="B626" s="21" t="s">
        <v>1389</v>
      </c>
      <c r="C626" s="74" t="s">
        <v>109</v>
      </c>
      <c r="D626" s="21" t="s">
        <v>1390</v>
      </c>
      <c r="E626" s="74" t="s">
        <v>1335</v>
      </c>
      <c r="F626" s="75" t="s">
        <v>14</v>
      </c>
      <c r="G626" s="83"/>
      <c r="H626" s="74"/>
      <c r="I626" s="74" t="s">
        <v>15</v>
      </c>
    </row>
    <row r="627" ht="36" spans="1:9">
      <c r="A627" s="12">
        <v>625</v>
      </c>
      <c r="B627" s="21" t="s">
        <v>1391</v>
      </c>
      <c r="C627" s="74" t="s">
        <v>1392</v>
      </c>
      <c r="D627" s="22">
        <v>44424</v>
      </c>
      <c r="E627" s="74" t="s">
        <v>1335</v>
      </c>
      <c r="F627" s="75" t="s">
        <v>14</v>
      </c>
      <c r="G627" s="83"/>
      <c r="H627" s="74"/>
      <c r="I627" s="74" t="s">
        <v>1393</v>
      </c>
    </row>
    <row r="628" ht="36" spans="1:9">
      <c r="A628" s="12">
        <v>626</v>
      </c>
      <c r="B628" s="21" t="s">
        <v>1394</v>
      </c>
      <c r="C628" s="74" t="s">
        <v>1395</v>
      </c>
      <c r="D628" s="21">
        <v>20210518</v>
      </c>
      <c r="E628" s="74" t="s">
        <v>1335</v>
      </c>
      <c r="F628" s="75" t="s">
        <v>14</v>
      </c>
      <c r="G628" s="83"/>
      <c r="H628" s="74"/>
      <c r="I628" s="74" t="s">
        <v>991</v>
      </c>
    </row>
    <row r="629" ht="36" spans="1:9">
      <c r="A629" s="12">
        <v>627</v>
      </c>
      <c r="B629" s="21" t="s">
        <v>1396</v>
      </c>
      <c r="C629" s="74" t="s">
        <v>1397</v>
      </c>
      <c r="D629" s="21">
        <v>20210703</v>
      </c>
      <c r="E629" s="74" t="s">
        <v>1335</v>
      </c>
      <c r="F629" s="75" t="s">
        <v>14</v>
      </c>
      <c r="G629" s="83"/>
      <c r="H629" s="74"/>
      <c r="I629" s="74" t="s">
        <v>1398</v>
      </c>
    </row>
    <row r="630" ht="36" spans="1:9">
      <c r="A630" s="12">
        <v>628</v>
      </c>
      <c r="B630" s="21" t="s">
        <v>1399</v>
      </c>
      <c r="C630" s="74" t="s">
        <v>1400</v>
      </c>
      <c r="D630" s="22">
        <v>44424</v>
      </c>
      <c r="E630" s="74" t="s">
        <v>1335</v>
      </c>
      <c r="F630" s="75" t="s">
        <v>14</v>
      </c>
      <c r="G630" s="83"/>
      <c r="H630" s="74"/>
      <c r="I630" s="74" t="s">
        <v>995</v>
      </c>
    </row>
    <row r="631" ht="48" spans="1:9">
      <c r="A631" s="12">
        <v>629</v>
      </c>
      <c r="B631" s="21" t="s">
        <v>1401</v>
      </c>
      <c r="C631" s="74" t="s">
        <v>1402</v>
      </c>
      <c r="D631" s="21">
        <v>20210519</v>
      </c>
      <c r="E631" s="74" t="s">
        <v>1403</v>
      </c>
      <c r="F631" s="75" t="s">
        <v>14</v>
      </c>
      <c r="G631" s="83"/>
      <c r="H631" s="74"/>
      <c r="I631" s="74" t="s">
        <v>19</v>
      </c>
    </row>
    <row r="632" ht="36" spans="1:9">
      <c r="A632" s="12">
        <v>630</v>
      </c>
      <c r="B632" s="21" t="s">
        <v>1404</v>
      </c>
      <c r="C632" s="74" t="s">
        <v>1405</v>
      </c>
      <c r="D632" s="21">
        <v>20210425</v>
      </c>
      <c r="E632" s="74" t="s">
        <v>1403</v>
      </c>
      <c r="F632" s="75" t="s">
        <v>14</v>
      </c>
      <c r="G632" s="83"/>
      <c r="H632" s="74"/>
      <c r="I632" s="74" t="s">
        <v>1308</v>
      </c>
    </row>
    <row r="633" ht="36" spans="1:9">
      <c r="A633" s="12">
        <v>631</v>
      </c>
      <c r="B633" s="21" t="s">
        <v>1406</v>
      </c>
      <c r="C633" s="74" t="s">
        <v>1407</v>
      </c>
      <c r="D633" s="21">
        <v>20210406</v>
      </c>
      <c r="E633" s="74" t="s">
        <v>1403</v>
      </c>
      <c r="F633" s="75" t="s">
        <v>14</v>
      </c>
      <c r="G633" s="83"/>
      <c r="H633" s="74"/>
      <c r="I633" s="74" t="s">
        <v>1308</v>
      </c>
    </row>
    <row r="634" ht="36" spans="1:9">
      <c r="A634" s="12">
        <v>632</v>
      </c>
      <c r="B634" s="21" t="s">
        <v>1408</v>
      </c>
      <c r="C634" s="74" t="s">
        <v>1409</v>
      </c>
      <c r="D634" s="21">
        <v>20210623</v>
      </c>
      <c r="E634" s="74" t="s">
        <v>1403</v>
      </c>
      <c r="F634" s="75" t="s">
        <v>14</v>
      </c>
      <c r="G634" s="83"/>
      <c r="H634" s="74"/>
      <c r="I634" s="74" t="s">
        <v>942</v>
      </c>
    </row>
    <row r="635" ht="36" spans="1:9">
      <c r="A635" s="12">
        <v>633</v>
      </c>
      <c r="B635" s="21" t="s">
        <v>1410</v>
      </c>
      <c r="C635" s="74" t="s">
        <v>1411</v>
      </c>
      <c r="D635" s="21">
        <v>20210521</v>
      </c>
      <c r="E635" s="74" t="s">
        <v>1403</v>
      </c>
      <c r="F635" s="75" t="s">
        <v>14</v>
      </c>
      <c r="G635" s="83"/>
      <c r="H635" s="74"/>
      <c r="I635" s="74" t="s">
        <v>1412</v>
      </c>
    </row>
    <row r="636" ht="36" spans="1:9">
      <c r="A636" s="12">
        <v>634</v>
      </c>
      <c r="B636" s="21" t="s">
        <v>1413</v>
      </c>
      <c r="C636" s="74" t="s">
        <v>1414</v>
      </c>
      <c r="D636" s="21">
        <v>20210301</v>
      </c>
      <c r="E636" s="74" t="s">
        <v>1403</v>
      </c>
      <c r="F636" s="75" t="s">
        <v>14</v>
      </c>
      <c r="G636" s="83"/>
      <c r="H636" s="74"/>
      <c r="I636" s="74" t="s">
        <v>1412</v>
      </c>
    </row>
    <row r="637" ht="36" spans="1:9">
      <c r="A637" s="12">
        <v>635</v>
      </c>
      <c r="B637" s="21" t="s">
        <v>1415</v>
      </c>
      <c r="C637" s="74" t="s">
        <v>1416</v>
      </c>
      <c r="D637" s="22">
        <v>44096</v>
      </c>
      <c r="E637" s="74" t="s">
        <v>1403</v>
      </c>
      <c r="F637" s="75" t="s">
        <v>14</v>
      </c>
      <c r="G637" s="83"/>
      <c r="H637" s="74"/>
      <c r="I637" s="74" t="s">
        <v>1001</v>
      </c>
    </row>
    <row r="638" ht="36" spans="1:9">
      <c r="A638" s="12">
        <v>636</v>
      </c>
      <c r="B638" s="21" t="s">
        <v>1417</v>
      </c>
      <c r="C638" s="74" t="s">
        <v>1418</v>
      </c>
      <c r="D638" s="21">
        <v>20150910</v>
      </c>
      <c r="E638" s="74" t="s">
        <v>1403</v>
      </c>
      <c r="F638" s="75" t="s">
        <v>14</v>
      </c>
      <c r="G638" s="83"/>
      <c r="H638" s="74"/>
      <c r="I638" s="74" t="s">
        <v>1001</v>
      </c>
    </row>
    <row r="639" ht="36" spans="1:9">
      <c r="A639" s="12">
        <v>637</v>
      </c>
      <c r="B639" s="21" t="s">
        <v>1419</v>
      </c>
      <c r="C639" s="74" t="s">
        <v>1420</v>
      </c>
      <c r="D639" s="22">
        <v>44390</v>
      </c>
      <c r="E639" s="74" t="s">
        <v>1403</v>
      </c>
      <c r="F639" s="75" t="s">
        <v>14</v>
      </c>
      <c r="G639" s="83"/>
      <c r="H639" s="74"/>
      <c r="I639" s="74" t="s">
        <v>1421</v>
      </c>
    </row>
    <row r="640" ht="36" spans="1:9">
      <c r="A640" s="12">
        <v>638</v>
      </c>
      <c r="B640" s="21" t="s">
        <v>1422</v>
      </c>
      <c r="C640" s="74" t="s">
        <v>1423</v>
      </c>
      <c r="D640" s="21">
        <v>20210705</v>
      </c>
      <c r="E640" s="74" t="s">
        <v>1403</v>
      </c>
      <c r="F640" s="75" t="s">
        <v>14</v>
      </c>
      <c r="G640" s="83"/>
      <c r="H640" s="74"/>
      <c r="I640" s="74" t="s">
        <v>1421</v>
      </c>
    </row>
    <row r="641" ht="36" spans="1:9">
      <c r="A641" s="12">
        <v>639</v>
      </c>
      <c r="B641" s="21" t="s">
        <v>1424</v>
      </c>
      <c r="C641" s="74" t="s">
        <v>1425</v>
      </c>
      <c r="D641" s="22">
        <v>44451</v>
      </c>
      <c r="E641" s="74" t="s">
        <v>1426</v>
      </c>
      <c r="F641" s="75" t="s">
        <v>14</v>
      </c>
      <c r="G641" s="83"/>
      <c r="H641" s="74"/>
      <c r="I641" s="74" t="s">
        <v>995</v>
      </c>
    </row>
    <row r="642" ht="48" spans="1:9">
      <c r="A642" s="12">
        <v>640</v>
      </c>
      <c r="B642" s="81" t="s">
        <v>1427</v>
      </c>
      <c r="C642" s="81" t="s">
        <v>109</v>
      </c>
      <c r="D642" s="81" t="s">
        <v>1428</v>
      </c>
      <c r="E642" s="74" t="s">
        <v>662</v>
      </c>
      <c r="F642" s="75" t="s">
        <v>14</v>
      </c>
      <c r="G642" s="83"/>
      <c r="H642" s="74"/>
      <c r="I642" s="81" t="s">
        <v>1429</v>
      </c>
    </row>
    <row r="643" ht="48" spans="1:9">
      <c r="A643" s="12">
        <v>641</v>
      </c>
      <c r="B643" s="81" t="s">
        <v>1430</v>
      </c>
      <c r="C643" s="81" t="s">
        <v>1431</v>
      </c>
      <c r="D643" s="81" t="s">
        <v>1432</v>
      </c>
      <c r="E643" s="74" t="s">
        <v>662</v>
      </c>
      <c r="F643" s="75" t="s">
        <v>14</v>
      </c>
      <c r="G643" s="83"/>
      <c r="H643" s="74"/>
      <c r="I643" s="81" t="s">
        <v>1429</v>
      </c>
    </row>
    <row r="644" ht="48" spans="1:9">
      <c r="A644" s="12">
        <v>642</v>
      </c>
      <c r="B644" s="81" t="s">
        <v>1433</v>
      </c>
      <c r="C644" s="81" t="s">
        <v>1434</v>
      </c>
      <c r="D644" s="81" t="s">
        <v>1435</v>
      </c>
      <c r="E644" s="74" t="s">
        <v>662</v>
      </c>
      <c r="F644" s="75" t="s">
        <v>14</v>
      </c>
      <c r="G644" s="83"/>
      <c r="H644" s="74"/>
      <c r="I644" s="81" t="s">
        <v>1436</v>
      </c>
    </row>
    <row r="645" ht="48" spans="1:9">
      <c r="A645" s="12">
        <v>643</v>
      </c>
      <c r="B645" s="81" t="s">
        <v>1437</v>
      </c>
      <c r="C645" s="81" t="s">
        <v>1438</v>
      </c>
      <c r="D645" s="81" t="s">
        <v>1439</v>
      </c>
      <c r="E645" s="74" t="s">
        <v>662</v>
      </c>
      <c r="F645" s="75" t="s">
        <v>14</v>
      </c>
      <c r="G645" s="83"/>
      <c r="H645" s="74"/>
      <c r="I645" s="81" t="s">
        <v>1436</v>
      </c>
    </row>
    <row r="646" ht="48" spans="1:9">
      <c r="A646" s="12">
        <v>644</v>
      </c>
      <c r="B646" s="81" t="s">
        <v>1440</v>
      </c>
      <c r="C646" s="81" t="s">
        <v>1441</v>
      </c>
      <c r="D646" s="81" t="s">
        <v>1442</v>
      </c>
      <c r="E646" s="74" t="s">
        <v>662</v>
      </c>
      <c r="F646" s="75" t="s">
        <v>14</v>
      </c>
      <c r="G646" s="83"/>
      <c r="H646" s="74"/>
      <c r="I646" s="81" t="s">
        <v>1429</v>
      </c>
    </row>
    <row r="647" ht="48" spans="1:9">
      <c r="A647" s="12">
        <v>645</v>
      </c>
      <c r="B647" s="81" t="s">
        <v>1443</v>
      </c>
      <c r="C647" s="81" t="s">
        <v>1444</v>
      </c>
      <c r="D647" s="81" t="s">
        <v>1445</v>
      </c>
      <c r="E647" s="74" t="s">
        <v>662</v>
      </c>
      <c r="F647" s="75" t="s">
        <v>14</v>
      </c>
      <c r="G647" s="83"/>
      <c r="H647" s="74"/>
      <c r="I647" s="81" t="s">
        <v>1446</v>
      </c>
    </row>
    <row r="648" ht="48" spans="1:9">
      <c r="A648" s="12">
        <v>646</v>
      </c>
      <c r="B648" s="81" t="s">
        <v>1447</v>
      </c>
      <c r="C648" s="81" t="s">
        <v>1448</v>
      </c>
      <c r="D648" s="81" t="s">
        <v>672</v>
      </c>
      <c r="E648" s="74" t="s">
        <v>662</v>
      </c>
      <c r="F648" s="75" t="s">
        <v>14</v>
      </c>
      <c r="G648" s="83"/>
      <c r="H648" s="74"/>
      <c r="I648" s="81" t="s">
        <v>1449</v>
      </c>
    </row>
    <row r="649" ht="48" spans="1:9">
      <c r="A649" s="12">
        <v>647</v>
      </c>
      <c r="B649" s="81" t="s">
        <v>1450</v>
      </c>
      <c r="C649" s="81" t="s">
        <v>1423</v>
      </c>
      <c r="D649" s="81" t="s">
        <v>1442</v>
      </c>
      <c r="E649" s="74" t="s">
        <v>662</v>
      </c>
      <c r="F649" s="75" t="s">
        <v>14</v>
      </c>
      <c r="G649" s="83"/>
      <c r="H649" s="74"/>
      <c r="I649" s="81" t="s">
        <v>1449</v>
      </c>
    </row>
    <row r="650" ht="48" spans="1:9">
      <c r="A650" s="12">
        <v>648</v>
      </c>
      <c r="B650" s="81" t="s">
        <v>1451</v>
      </c>
      <c r="C650" s="81" t="s">
        <v>1452</v>
      </c>
      <c r="D650" s="81" t="s">
        <v>1453</v>
      </c>
      <c r="E650" s="74" t="s">
        <v>662</v>
      </c>
      <c r="F650" s="75" t="s">
        <v>14</v>
      </c>
      <c r="G650" s="83"/>
      <c r="H650" s="74"/>
      <c r="I650" s="81" t="s">
        <v>1449</v>
      </c>
    </row>
    <row r="651" ht="48" spans="1:9">
      <c r="A651" s="12">
        <v>649</v>
      </c>
      <c r="B651" s="81" t="s">
        <v>1454</v>
      </c>
      <c r="C651" s="81" t="s">
        <v>1455</v>
      </c>
      <c r="D651" s="81" t="s">
        <v>1456</v>
      </c>
      <c r="E651" s="74" t="s">
        <v>662</v>
      </c>
      <c r="F651" s="75" t="s">
        <v>14</v>
      </c>
      <c r="G651" s="83"/>
      <c r="H651" s="74"/>
      <c r="I651" s="81" t="s">
        <v>1449</v>
      </c>
    </row>
    <row r="652" ht="48" spans="1:9">
      <c r="A652" s="12">
        <v>650</v>
      </c>
      <c r="B652" s="81" t="s">
        <v>1457</v>
      </c>
      <c r="C652" s="81" t="s">
        <v>1458</v>
      </c>
      <c r="D652" s="81" t="s">
        <v>1459</v>
      </c>
      <c r="E652" s="74" t="s">
        <v>662</v>
      </c>
      <c r="F652" s="75" t="s">
        <v>14</v>
      </c>
      <c r="G652" s="83"/>
      <c r="H652" s="74"/>
      <c r="I652" s="81" t="s">
        <v>1429</v>
      </c>
    </row>
    <row r="653" ht="48" spans="1:9">
      <c r="A653" s="12">
        <v>651</v>
      </c>
      <c r="B653" s="81" t="s">
        <v>1460</v>
      </c>
      <c r="C653" s="81" t="s">
        <v>1461</v>
      </c>
      <c r="D653" s="81" t="s">
        <v>1462</v>
      </c>
      <c r="E653" s="74" t="s">
        <v>662</v>
      </c>
      <c r="F653" s="75" t="s">
        <v>14</v>
      </c>
      <c r="G653" s="83"/>
      <c r="H653" s="74"/>
      <c r="I653" s="81" t="s">
        <v>1429</v>
      </c>
    </row>
    <row r="654" ht="48" spans="1:9">
      <c r="A654" s="12">
        <v>652</v>
      </c>
      <c r="B654" s="81" t="s">
        <v>1463</v>
      </c>
      <c r="C654" s="81" t="s">
        <v>1464</v>
      </c>
      <c r="D654" s="81" t="s">
        <v>1465</v>
      </c>
      <c r="E654" s="74" t="s">
        <v>662</v>
      </c>
      <c r="F654" s="75" t="s">
        <v>14</v>
      </c>
      <c r="G654" s="83"/>
      <c r="H654" s="74"/>
      <c r="I654" s="81" t="s">
        <v>1429</v>
      </c>
    </row>
    <row r="655" ht="48" spans="1:9">
      <c r="A655" s="12">
        <v>653</v>
      </c>
      <c r="B655" s="81" t="s">
        <v>1466</v>
      </c>
      <c r="C655" s="81" t="s">
        <v>1274</v>
      </c>
      <c r="D655" s="81" t="s">
        <v>1467</v>
      </c>
      <c r="E655" s="74" t="s">
        <v>662</v>
      </c>
      <c r="F655" s="75" t="s">
        <v>14</v>
      </c>
      <c r="G655" s="83"/>
      <c r="H655" s="74"/>
      <c r="I655" s="81" t="s">
        <v>1436</v>
      </c>
    </row>
    <row r="656" ht="48" spans="1:9">
      <c r="A656" s="12">
        <v>654</v>
      </c>
      <c r="B656" s="81" t="s">
        <v>1468</v>
      </c>
      <c r="C656" s="81" t="s">
        <v>1469</v>
      </c>
      <c r="D656" s="81" t="s">
        <v>1470</v>
      </c>
      <c r="E656" s="74" t="s">
        <v>662</v>
      </c>
      <c r="F656" s="75" t="s">
        <v>14</v>
      </c>
      <c r="G656" s="83"/>
      <c r="H656" s="74"/>
      <c r="I656" s="81" t="s">
        <v>1429</v>
      </c>
    </row>
    <row r="657" ht="48" spans="1:9">
      <c r="A657" s="12">
        <v>655</v>
      </c>
      <c r="B657" s="81" t="s">
        <v>1471</v>
      </c>
      <c r="C657" s="81" t="s">
        <v>1472</v>
      </c>
      <c r="D657" s="81" t="s">
        <v>1442</v>
      </c>
      <c r="E657" s="74" t="s">
        <v>677</v>
      </c>
      <c r="F657" s="75" t="s">
        <v>14</v>
      </c>
      <c r="G657" s="83"/>
      <c r="H657" s="74"/>
      <c r="I657" s="81" t="s">
        <v>1429</v>
      </c>
    </row>
    <row r="658" ht="48" spans="1:9">
      <c r="A658" s="12">
        <v>656</v>
      </c>
      <c r="B658" s="81" t="s">
        <v>1473</v>
      </c>
      <c r="C658" s="81" t="s">
        <v>11</v>
      </c>
      <c r="D658" s="81" t="s">
        <v>1474</v>
      </c>
      <c r="E658" s="74" t="s">
        <v>677</v>
      </c>
      <c r="F658" s="75" t="s">
        <v>14</v>
      </c>
      <c r="G658" s="83"/>
      <c r="H658" s="74"/>
      <c r="I658" s="81" t="s">
        <v>1429</v>
      </c>
    </row>
    <row r="659" ht="48" spans="1:9">
      <c r="A659" s="12">
        <v>657</v>
      </c>
      <c r="B659" s="81" t="s">
        <v>1475</v>
      </c>
      <c r="C659" s="81" t="s">
        <v>1476</v>
      </c>
      <c r="D659" s="81" t="s">
        <v>1477</v>
      </c>
      <c r="E659" s="74" t="s">
        <v>677</v>
      </c>
      <c r="F659" s="75" t="s">
        <v>14</v>
      </c>
      <c r="G659" s="83"/>
      <c r="H659" s="74"/>
      <c r="I659" s="81" t="s">
        <v>1429</v>
      </c>
    </row>
    <row r="660" ht="48" spans="1:9">
      <c r="A660" s="12">
        <v>658</v>
      </c>
      <c r="B660" s="81" t="s">
        <v>1478</v>
      </c>
      <c r="C660" s="81" t="s">
        <v>1479</v>
      </c>
      <c r="D660" s="81" t="s">
        <v>1480</v>
      </c>
      <c r="E660" s="74" t="s">
        <v>677</v>
      </c>
      <c r="F660" s="75" t="s">
        <v>14</v>
      </c>
      <c r="G660" s="83"/>
      <c r="H660" s="74"/>
      <c r="I660" s="81" t="s">
        <v>1429</v>
      </c>
    </row>
    <row r="661" ht="48" spans="1:9">
      <c r="A661" s="12">
        <v>659</v>
      </c>
      <c r="B661" s="81" t="s">
        <v>1481</v>
      </c>
      <c r="C661" s="81" t="s">
        <v>1482</v>
      </c>
      <c r="D661" s="81" t="s">
        <v>1480</v>
      </c>
      <c r="E661" s="74" t="s">
        <v>677</v>
      </c>
      <c r="F661" s="75" t="s">
        <v>14</v>
      </c>
      <c r="G661" s="83"/>
      <c r="H661" s="74"/>
      <c r="I661" s="81" t="s">
        <v>1429</v>
      </c>
    </row>
    <row r="662" ht="48" spans="1:9">
      <c r="A662" s="12">
        <v>660</v>
      </c>
      <c r="B662" s="81" t="s">
        <v>1483</v>
      </c>
      <c r="C662" s="81" t="s">
        <v>1484</v>
      </c>
      <c r="D662" s="81" t="s">
        <v>1485</v>
      </c>
      <c r="E662" s="74" t="s">
        <v>677</v>
      </c>
      <c r="F662" s="75" t="s">
        <v>14</v>
      </c>
      <c r="G662" s="83"/>
      <c r="H662" s="74"/>
      <c r="I662" s="81" t="s">
        <v>1429</v>
      </c>
    </row>
    <row r="663" ht="48" spans="1:9">
      <c r="A663" s="12">
        <v>661</v>
      </c>
      <c r="B663" s="81" t="s">
        <v>1486</v>
      </c>
      <c r="C663" s="81" t="s">
        <v>1487</v>
      </c>
      <c r="D663" s="81" t="s">
        <v>1488</v>
      </c>
      <c r="E663" s="74" t="s">
        <v>677</v>
      </c>
      <c r="F663" s="75" t="s">
        <v>14</v>
      </c>
      <c r="G663" s="83"/>
      <c r="H663" s="74"/>
      <c r="I663" s="81" t="s">
        <v>1429</v>
      </c>
    </row>
    <row r="664" ht="48" spans="1:9">
      <c r="A664" s="12">
        <v>662</v>
      </c>
      <c r="B664" s="81" t="s">
        <v>1489</v>
      </c>
      <c r="C664" s="81" t="s">
        <v>1490</v>
      </c>
      <c r="D664" s="81" t="s">
        <v>1491</v>
      </c>
      <c r="E664" s="74" t="s">
        <v>677</v>
      </c>
      <c r="F664" s="75" t="s">
        <v>14</v>
      </c>
      <c r="G664" s="83"/>
      <c r="H664" s="74"/>
      <c r="I664" s="81" t="s">
        <v>1429</v>
      </c>
    </row>
    <row r="665" ht="48" spans="1:9">
      <c r="A665" s="12">
        <v>663</v>
      </c>
      <c r="B665" s="81" t="s">
        <v>1492</v>
      </c>
      <c r="C665" s="81" t="s">
        <v>1493</v>
      </c>
      <c r="D665" s="81" t="s">
        <v>1491</v>
      </c>
      <c r="E665" s="74" t="s">
        <v>677</v>
      </c>
      <c r="F665" s="75" t="s">
        <v>14</v>
      </c>
      <c r="G665" s="83"/>
      <c r="H665" s="74"/>
      <c r="I665" s="81" t="s">
        <v>1429</v>
      </c>
    </row>
    <row r="666" ht="48" spans="1:9">
      <c r="A666" s="12">
        <v>664</v>
      </c>
      <c r="B666" s="81" t="s">
        <v>1494</v>
      </c>
      <c r="C666" s="81" t="s">
        <v>1495</v>
      </c>
      <c r="D666" s="81" t="s">
        <v>1496</v>
      </c>
      <c r="E666" s="74" t="s">
        <v>677</v>
      </c>
      <c r="F666" s="75" t="s">
        <v>14</v>
      </c>
      <c r="G666" s="83"/>
      <c r="H666" s="74"/>
      <c r="I666" s="81" t="s">
        <v>1429</v>
      </c>
    </row>
    <row r="667" ht="48" spans="1:9">
      <c r="A667" s="12">
        <v>665</v>
      </c>
      <c r="B667" s="81" t="s">
        <v>1497</v>
      </c>
      <c r="C667" s="81" t="s">
        <v>1498</v>
      </c>
      <c r="D667" s="81" t="s">
        <v>1499</v>
      </c>
      <c r="E667" s="74" t="s">
        <v>597</v>
      </c>
      <c r="F667" s="75" t="s">
        <v>14</v>
      </c>
      <c r="G667" s="83"/>
      <c r="H667" s="74"/>
      <c r="I667" s="81" t="s">
        <v>1500</v>
      </c>
    </row>
    <row r="668" ht="48" spans="1:9">
      <c r="A668" s="12">
        <v>666</v>
      </c>
      <c r="B668" s="81" t="s">
        <v>1501</v>
      </c>
      <c r="C668" s="81" t="s">
        <v>1502</v>
      </c>
      <c r="D668" s="81" t="s">
        <v>646</v>
      </c>
      <c r="E668" s="74" t="s">
        <v>597</v>
      </c>
      <c r="F668" s="75" t="s">
        <v>14</v>
      </c>
      <c r="G668" s="83"/>
      <c r="H668" s="74"/>
      <c r="I668" s="81" t="s">
        <v>1436</v>
      </c>
    </row>
    <row r="669" ht="48" spans="1:9">
      <c r="A669" s="12">
        <v>667</v>
      </c>
      <c r="B669" s="81" t="s">
        <v>1503</v>
      </c>
      <c r="C669" s="81" t="s">
        <v>1504</v>
      </c>
      <c r="D669" s="81" t="s">
        <v>596</v>
      </c>
      <c r="E669" s="74" t="s">
        <v>597</v>
      </c>
      <c r="F669" s="75" t="s">
        <v>14</v>
      </c>
      <c r="G669" s="83"/>
      <c r="H669" s="74"/>
      <c r="I669" s="81" t="s">
        <v>1436</v>
      </c>
    </row>
    <row r="670" ht="48" spans="1:9">
      <c r="A670" s="12">
        <v>668</v>
      </c>
      <c r="B670" s="81" t="s">
        <v>1505</v>
      </c>
      <c r="C670" s="81" t="s">
        <v>1506</v>
      </c>
      <c r="D670" s="81" t="s">
        <v>1507</v>
      </c>
      <c r="E670" s="74" t="s">
        <v>597</v>
      </c>
      <c r="F670" s="75" t="s">
        <v>14</v>
      </c>
      <c r="G670" s="83"/>
      <c r="H670" s="74"/>
      <c r="I670" s="81" t="s">
        <v>1500</v>
      </c>
    </row>
    <row r="671" ht="48" spans="1:9">
      <c r="A671" s="12">
        <v>669</v>
      </c>
      <c r="B671" s="81" t="s">
        <v>1508</v>
      </c>
      <c r="C671" s="81" t="s">
        <v>1509</v>
      </c>
      <c r="D671" s="81" t="s">
        <v>1510</v>
      </c>
      <c r="E671" s="74" t="s">
        <v>1511</v>
      </c>
      <c r="F671" s="75" t="s">
        <v>14</v>
      </c>
      <c r="G671" s="83"/>
      <c r="H671" s="74"/>
      <c r="I671" s="81" t="s">
        <v>1449</v>
      </c>
    </row>
    <row r="672" ht="48" spans="1:9">
      <c r="A672" s="12">
        <v>670</v>
      </c>
      <c r="B672" s="81" t="s">
        <v>1512</v>
      </c>
      <c r="C672" s="81" t="s">
        <v>1513</v>
      </c>
      <c r="D672" s="81" t="s">
        <v>1514</v>
      </c>
      <c r="E672" s="74" t="s">
        <v>1511</v>
      </c>
      <c r="F672" s="75" t="s">
        <v>14</v>
      </c>
      <c r="G672" s="83"/>
      <c r="H672" s="74"/>
      <c r="I672" s="81" t="s">
        <v>1449</v>
      </c>
    </row>
    <row r="673" ht="48" spans="1:9">
      <c r="A673" s="12">
        <v>671</v>
      </c>
      <c r="B673" s="81" t="s">
        <v>1515</v>
      </c>
      <c r="C673" s="81" t="s">
        <v>1516</v>
      </c>
      <c r="D673" s="81" t="s">
        <v>1517</v>
      </c>
      <c r="E673" s="74" t="s">
        <v>1511</v>
      </c>
      <c r="F673" s="75" t="s">
        <v>14</v>
      </c>
      <c r="G673" s="83"/>
      <c r="H673" s="74"/>
      <c r="I673" s="81" t="s">
        <v>1449</v>
      </c>
    </row>
    <row r="674" ht="48" spans="1:9">
      <c r="A674" s="12">
        <v>672</v>
      </c>
      <c r="B674" s="81" t="s">
        <v>1518</v>
      </c>
      <c r="C674" s="81" t="s">
        <v>1519</v>
      </c>
      <c r="D674" s="81" t="s">
        <v>1520</v>
      </c>
      <c r="E674" s="74" t="s">
        <v>1511</v>
      </c>
      <c r="F674" s="75" t="s">
        <v>14</v>
      </c>
      <c r="G674" s="83"/>
      <c r="H674" s="74"/>
      <c r="I674" s="81" t="s">
        <v>1449</v>
      </c>
    </row>
    <row r="675" ht="48" spans="1:9">
      <c r="A675" s="12">
        <v>673</v>
      </c>
      <c r="B675" s="81" t="s">
        <v>1521</v>
      </c>
      <c r="C675" s="81" t="s">
        <v>1522</v>
      </c>
      <c r="D675" s="81" t="s">
        <v>1523</v>
      </c>
      <c r="E675" s="74" t="s">
        <v>1511</v>
      </c>
      <c r="F675" s="75" t="s">
        <v>14</v>
      </c>
      <c r="G675" s="83"/>
      <c r="H675" s="74"/>
      <c r="I675" s="81" t="s">
        <v>1449</v>
      </c>
    </row>
    <row r="676" ht="48" spans="1:9">
      <c r="A676" s="12">
        <v>674</v>
      </c>
      <c r="B676" s="81" t="s">
        <v>1524</v>
      </c>
      <c r="C676" s="81" t="s">
        <v>1525</v>
      </c>
      <c r="D676" s="81" t="s">
        <v>658</v>
      </c>
      <c r="E676" s="74" t="s">
        <v>1526</v>
      </c>
      <c r="F676" s="75" t="s">
        <v>14</v>
      </c>
      <c r="G676" s="83"/>
      <c r="H676" s="74"/>
      <c r="I676" s="81" t="s">
        <v>1429</v>
      </c>
    </row>
    <row r="677" ht="48" spans="1:9">
      <c r="A677" s="12">
        <v>675</v>
      </c>
      <c r="B677" s="81" t="s">
        <v>1527</v>
      </c>
      <c r="C677" s="81" t="s">
        <v>1528</v>
      </c>
      <c r="D677" s="81" t="s">
        <v>1529</v>
      </c>
      <c r="E677" s="74" t="s">
        <v>1526</v>
      </c>
      <c r="F677" s="75" t="s">
        <v>14</v>
      </c>
      <c r="G677" s="83"/>
      <c r="H677" s="74"/>
      <c r="I677" s="81" t="s">
        <v>1429</v>
      </c>
    </row>
    <row r="678" ht="48" spans="1:9">
      <c r="A678" s="12">
        <v>676</v>
      </c>
      <c r="B678" s="81" t="s">
        <v>1530</v>
      </c>
      <c r="C678" s="81" t="s">
        <v>1531</v>
      </c>
      <c r="D678" s="81" t="s">
        <v>1532</v>
      </c>
      <c r="E678" s="74" t="s">
        <v>1526</v>
      </c>
      <c r="F678" s="75" t="s">
        <v>14</v>
      </c>
      <c r="G678" s="83"/>
      <c r="H678" s="74"/>
      <c r="I678" s="81" t="s">
        <v>1429</v>
      </c>
    </row>
    <row r="679" ht="48" spans="1:9">
      <c r="A679" s="12">
        <v>677</v>
      </c>
      <c r="B679" s="81" t="s">
        <v>1533</v>
      </c>
      <c r="C679" s="81" t="s">
        <v>1534</v>
      </c>
      <c r="D679" s="81" t="s">
        <v>1529</v>
      </c>
      <c r="E679" s="74" t="s">
        <v>1526</v>
      </c>
      <c r="F679" s="75" t="s">
        <v>14</v>
      </c>
      <c r="G679" s="83"/>
      <c r="H679" s="74"/>
      <c r="I679" s="81" t="s">
        <v>1429</v>
      </c>
    </row>
    <row r="680" ht="48" spans="1:9">
      <c r="A680" s="12">
        <v>678</v>
      </c>
      <c r="B680" s="81" t="s">
        <v>1535</v>
      </c>
      <c r="C680" s="81" t="s">
        <v>1536</v>
      </c>
      <c r="D680" s="81" t="s">
        <v>1529</v>
      </c>
      <c r="E680" s="74" t="s">
        <v>1526</v>
      </c>
      <c r="F680" s="75" t="s">
        <v>14</v>
      </c>
      <c r="G680" s="83"/>
      <c r="H680" s="74"/>
      <c r="I680" s="81" t="s">
        <v>1429</v>
      </c>
    </row>
    <row r="681" ht="48" spans="1:9">
      <c r="A681" s="12">
        <v>679</v>
      </c>
      <c r="B681" s="81" t="s">
        <v>1537</v>
      </c>
      <c r="C681" s="81" t="s">
        <v>1538</v>
      </c>
      <c r="D681" s="81" t="s">
        <v>1529</v>
      </c>
      <c r="E681" s="74" t="s">
        <v>1526</v>
      </c>
      <c r="F681" s="75" t="s">
        <v>14</v>
      </c>
      <c r="G681" s="83"/>
      <c r="H681" s="74"/>
      <c r="I681" s="81" t="s">
        <v>1429</v>
      </c>
    </row>
    <row r="682" ht="48" spans="1:9">
      <c r="A682" s="12">
        <v>680</v>
      </c>
      <c r="B682" s="81" t="s">
        <v>1539</v>
      </c>
      <c r="C682" s="81" t="s">
        <v>1540</v>
      </c>
      <c r="D682" s="81" t="s">
        <v>1529</v>
      </c>
      <c r="E682" s="74" t="s">
        <v>1526</v>
      </c>
      <c r="F682" s="75" t="s">
        <v>14</v>
      </c>
      <c r="G682" s="83"/>
      <c r="H682" s="74"/>
      <c r="I682" s="81" t="s">
        <v>1429</v>
      </c>
    </row>
    <row r="683" ht="48" spans="1:9">
      <c r="A683" s="12">
        <v>681</v>
      </c>
      <c r="B683" s="81" t="s">
        <v>1541</v>
      </c>
      <c r="C683" s="81" t="s">
        <v>1542</v>
      </c>
      <c r="D683" s="81" t="s">
        <v>1529</v>
      </c>
      <c r="E683" s="74" t="s">
        <v>1526</v>
      </c>
      <c r="F683" s="75" t="s">
        <v>14</v>
      </c>
      <c r="G683" s="83"/>
      <c r="H683" s="74"/>
      <c r="I683" s="81" t="s">
        <v>1429</v>
      </c>
    </row>
    <row r="684" ht="48" spans="1:9">
      <c r="A684" s="12">
        <v>682</v>
      </c>
      <c r="B684" s="81" t="s">
        <v>1543</v>
      </c>
      <c r="C684" s="81" t="s">
        <v>1544</v>
      </c>
      <c r="D684" s="81" t="s">
        <v>1456</v>
      </c>
      <c r="E684" s="74" t="s">
        <v>1526</v>
      </c>
      <c r="F684" s="75" t="s">
        <v>14</v>
      </c>
      <c r="G684" s="83"/>
      <c r="H684" s="74"/>
      <c r="I684" s="81" t="s">
        <v>1429</v>
      </c>
    </row>
    <row r="685" ht="48" spans="1:9">
      <c r="A685" s="12">
        <v>683</v>
      </c>
      <c r="B685" s="81" t="s">
        <v>1545</v>
      </c>
      <c r="C685" s="81" t="s">
        <v>1546</v>
      </c>
      <c r="D685" s="81" t="s">
        <v>1547</v>
      </c>
      <c r="E685" s="74" t="s">
        <v>1526</v>
      </c>
      <c r="F685" s="75" t="s">
        <v>14</v>
      </c>
      <c r="G685" s="83"/>
      <c r="H685" s="74"/>
      <c r="I685" s="81" t="s">
        <v>1429</v>
      </c>
    </row>
    <row r="686" ht="48" spans="1:9">
      <c r="A686" s="12">
        <v>684</v>
      </c>
      <c r="B686" s="81" t="s">
        <v>1548</v>
      </c>
      <c r="C686" s="81" t="s">
        <v>1549</v>
      </c>
      <c r="D686" s="81" t="s">
        <v>1532</v>
      </c>
      <c r="E686" s="74" t="s">
        <v>1526</v>
      </c>
      <c r="F686" s="75" t="s">
        <v>14</v>
      </c>
      <c r="G686" s="83"/>
      <c r="H686" s="74"/>
      <c r="I686" s="81" t="s">
        <v>1429</v>
      </c>
    </row>
    <row r="687" ht="48" spans="1:9">
      <c r="A687" s="12">
        <v>685</v>
      </c>
      <c r="B687" s="81" t="s">
        <v>1550</v>
      </c>
      <c r="C687" s="81" t="s">
        <v>1551</v>
      </c>
      <c r="D687" s="81" t="s">
        <v>1532</v>
      </c>
      <c r="E687" s="74" t="s">
        <v>1526</v>
      </c>
      <c r="F687" s="75" t="s">
        <v>14</v>
      </c>
      <c r="G687" s="83"/>
      <c r="H687" s="74"/>
      <c r="I687" s="81" t="s">
        <v>1429</v>
      </c>
    </row>
    <row r="688" ht="48" spans="1:9">
      <c r="A688" s="12">
        <v>686</v>
      </c>
      <c r="B688" s="81" t="s">
        <v>1552</v>
      </c>
      <c r="C688" s="81" t="s">
        <v>1553</v>
      </c>
      <c r="D688" s="81" t="s">
        <v>1453</v>
      </c>
      <c r="E688" s="74" t="s">
        <v>1526</v>
      </c>
      <c r="F688" s="75" t="s">
        <v>14</v>
      </c>
      <c r="G688" s="83"/>
      <c r="H688" s="74"/>
      <c r="I688" s="81" t="s">
        <v>1429</v>
      </c>
    </row>
    <row r="689" ht="48" spans="1:9">
      <c r="A689" s="12">
        <v>687</v>
      </c>
      <c r="B689" s="81" t="s">
        <v>1554</v>
      </c>
      <c r="C689" s="81" t="s">
        <v>1555</v>
      </c>
      <c r="D689" s="81" t="s">
        <v>1529</v>
      </c>
      <c r="E689" s="74" t="s">
        <v>1526</v>
      </c>
      <c r="F689" s="75" t="s">
        <v>14</v>
      </c>
      <c r="G689" s="83"/>
      <c r="H689" s="74"/>
      <c r="I689" s="81" t="s">
        <v>1429</v>
      </c>
    </row>
    <row r="690" ht="48" spans="1:9">
      <c r="A690" s="12">
        <v>688</v>
      </c>
      <c r="B690" s="81" t="s">
        <v>1556</v>
      </c>
      <c r="C690" s="81" t="s">
        <v>1557</v>
      </c>
      <c r="D690" s="81" t="s">
        <v>1558</v>
      </c>
      <c r="E690" s="74" t="s">
        <v>1526</v>
      </c>
      <c r="F690" s="75" t="s">
        <v>14</v>
      </c>
      <c r="G690" s="83"/>
      <c r="H690" s="74"/>
      <c r="I690" s="81" t="s">
        <v>1429</v>
      </c>
    </row>
    <row r="691" ht="48" spans="1:9">
      <c r="A691" s="12">
        <v>689</v>
      </c>
      <c r="B691" s="81" t="s">
        <v>1559</v>
      </c>
      <c r="C691" s="81" t="s">
        <v>1560</v>
      </c>
      <c r="D691" s="81" t="s">
        <v>1456</v>
      </c>
      <c r="E691" s="74" t="s">
        <v>1526</v>
      </c>
      <c r="F691" s="75" t="s">
        <v>14</v>
      </c>
      <c r="G691" s="83"/>
      <c r="H691" s="74"/>
      <c r="I691" s="81" t="s">
        <v>1561</v>
      </c>
    </row>
    <row r="692" ht="48" spans="1:9">
      <c r="A692" s="12">
        <v>690</v>
      </c>
      <c r="B692" s="81" t="s">
        <v>1562</v>
      </c>
      <c r="C692" s="81" t="s">
        <v>1563</v>
      </c>
      <c r="D692" s="81" t="s">
        <v>1517</v>
      </c>
      <c r="E692" s="74" t="s">
        <v>1526</v>
      </c>
      <c r="F692" s="75" t="s">
        <v>14</v>
      </c>
      <c r="G692" s="83"/>
      <c r="H692" s="74"/>
      <c r="I692" s="81" t="s">
        <v>1561</v>
      </c>
    </row>
    <row r="693" ht="48" spans="1:9">
      <c r="A693" s="12">
        <v>691</v>
      </c>
      <c r="B693" s="81" t="s">
        <v>1564</v>
      </c>
      <c r="C693" s="81" t="s">
        <v>1565</v>
      </c>
      <c r="D693" s="81" t="s">
        <v>1453</v>
      </c>
      <c r="E693" s="74" t="s">
        <v>1526</v>
      </c>
      <c r="F693" s="75" t="s">
        <v>14</v>
      </c>
      <c r="G693" s="83"/>
      <c r="H693" s="74"/>
      <c r="I693" s="81" t="s">
        <v>1561</v>
      </c>
    </row>
    <row r="694" ht="48" spans="1:9">
      <c r="A694" s="12">
        <v>692</v>
      </c>
      <c r="B694" s="81" t="s">
        <v>1566</v>
      </c>
      <c r="C694" s="81" t="s">
        <v>1567</v>
      </c>
      <c r="D694" s="81" t="s">
        <v>1568</v>
      </c>
      <c r="E694" s="74" t="s">
        <v>1526</v>
      </c>
      <c r="F694" s="75" t="s">
        <v>14</v>
      </c>
      <c r="G694" s="83"/>
      <c r="H694" s="74"/>
      <c r="I694" s="81" t="s">
        <v>1561</v>
      </c>
    </row>
    <row r="695" ht="48" spans="1:9">
      <c r="A695" s="12">
        <v>693</v>
      </c>
      <c r="B695" s="81" t="s">
        <v>1569</v>
      </c>
      <c r="C695" s="81" t="s">
        <v>1570</v>
      </c>
      <c r="D695" s="81" t="s">
        <v>1571</v>
      </c>
      <c r="E695" s="74" t="s">
        <v>1526</v>
      </c>
      <c r="F695" s="75" t="s">
        <v>14</v>
      </c>
      <c r="G695" s="83"/>
      <c r="H695" s="74"/>
      <c r="I695" s="81" t="s">
        <v>1561</v>
      </c>
    </row>
    <row r="696" ht="48" spans="1:9">
      <c r="A696" s="12">
        <v>694</v>
      </c>
      <c r="B696" s="81" t="s">
        <v>1572</v>
      </c>
      <c r="C696" s="81" t="s">
        <v>1573</v>
      </c>
      <c r="D696" s="81" t="s">
        <v>1428</v>
      </c>
      <c r="E696" s="74" t="s">
        <v>1526</v>
      </c>
      <c r="F696" s="75" t="s">
        <v>14</v>
      </c>
      <c r="G696" s="83"/>
      <c r="H696" s="74"/>
      <c r="I696" s="81" t="s">
        <v>1574</v>
      </c>
    </row>
    <row r="697" ht="48" spans="1:9">
      <c r="A697" s="12">
        <v>695</v>
      </c>
      <c r="B697" s="81" t="s">
        <v>1575</v>
      </c>
      <c r="C697" s="81" t="s">
        <v>1576</v>
      </c>
      <c r="D697" s="81" t="s">
        <v>1577</v>
      </c>
      <c r="E697" s="74" t="s">
        <v>1526</v>
      </c>
      <c r="F697" s="75" t="s">
        <v>14</v>
      </c>
      <c r="G697" s="83"/>
      <c r="H697" s="74"/>
      <c r="I697" s="81" t="s">
        <v>1574</v>
      </c>
    </row>
    <row r="698" ht="48" spans="1:9">
      <c r="A698" s="12">
        <v>696</v>
      </c>
      <c r="B698" s="81" t="s">
        <v>1578</v>
      </c>
      <c r="C698" s="81" t="s">
        <v>1579</v>
      </c>
      <c r="D698" s="81" t="s">
        <v>1580</v>
      </c>
      <c r="E698" s="74" t="s">
        <v>1526</v>
      </c>
      <c r="F698" s="75" t="s">
        <v>14</v>
      </c>
      <c r="G698" s="83"/>
      <c r="H698" s="74"/>
      <c r="I698" s="81" t="s">
        <v>1574</v>
      </c>
    </row>
    <row r="699" ht="48" spans="1:9">
      <c r="A699" s="12">
        <v>697</v>
      </c>
      <c r="B699" s="81" t="s">
        <v>1581</v>
      </c>
      <c r="C699" s="81" t="s">
        <v>1582</v>
      </c>
      <c r="D699" s="81" t="s">
        <v>1453</v>
      </c>
      <c r="E699" s="74" t="s">
        <v>1526</v>
      </c>
      <c r="F699" s="75" t="s">
        <v>14</v>
      </c>
      <c r="G699" s="83"/>
      <c r="H699" s="74"/>
      <c r="I699" s="81" t="s">
        <v>1574</v>
      </c>
    </row>
    <row r="700" ht="48" spans="1:9">
      <c r="A700" s="12">
        <v>698</v>
      </c>
      <c r="B700" s="81" t="s">
        <v>1583</v>
      </c>
      <c r="C700" s="81" t="s">
        <v>1584</v>
      </c>
      <c r="D700" s="81" t="s">
        <v>1558</v>
      </c>
      <c r="E700" s="74" t="s">
        <v>1526</v>
      </c>
      <c r="F700" s="75" t="s">
        <v>14</v>
      </c>
      <c r="G700" s="83"/>
      <c r="H700" s="74"/>
      <c r="I700" s="81" t="s">
        <v>1585</v>
      </c>
    </row>
    <row r="701" ht="48" spans="1:9">
      <c r="A701" s="12">
        <v>699</v>
      </c>
      <c r="B701" s="81" t="s">
        <v>1586</v>
      </c>
      <c r="C701" s="81" t="s">
        <v>1587</v>
      </c>
      <c r="D701" s="81" t="s">
        <v>1459</v>
      </c>
      <c r="E701" s="74" t="s">
        <v>1526</v>
      </c>
      <c r="F701" s="75" t="s">
        <v>14</v>
      </c>
      <c r="G701" s="83"/>
      <c r="H701" s="74"/>
      <c r="I701" s="81" t="s">
        <v>1585</v>
      </c>
    </row>
    <row r="702" ht="48" spans="1:9">
      <c r="A702" s="12">
        <v>700</v>
      </c>
      <c r="B702" s="81" t="s">
        <v>1588</v>
      </c>
      <c r="C702" s="81" t="s">
        <v>1589</v>
      </c>
      <c r="D702" s="81" t="s">
        <v>1459</v>
      </c>
      <c r="E702" s="74" t="s">
        <v>1526</v>
      </c>
      <c r="F702" s="75" t="s">
        <v>14</v>
      </c>
      <c r="G702" s="83"/>
      <c r="H702" s="74"/>
      <c r="I702" s="81" t="s">
        <v>1449</v>
      </c>
    </row>
    <row r="703" ht="48" spans="1:9">
      <c r="A703" s="12">
        <v>701</v>
      </c>
      <c r="B703" s="81" t="s">
        <v>1590</v>
      </c>
      <c r="C703" s="81" t="s">
        <v>1591</v>
      </c>
      <c r="D703" s="81" t="s">
        <v>1442</v>
      </c>
      <c r="E703" s="74" t="s">
        <v>1526</v>
      </c>
      <c r="F703" s="75" t="s">
        <v>14</v>
      </c>
      <c r="G703" s="83"/>
      <c r="H703" s="74"/>
      <c r="I703" s="81" t="s">
        <v>1446</v>
      </c>
    </row>
    <row r="704" ht="48" spans="1:9">
      <c r="A704" s="12">
        <v>702</v>
      </c>
      <c r="B704" s="81" t="s">
        <v>1592</v>
      </c>
      <c r="C704" s="81" t="s">
        <v>1593</v>
      </c>
      <c r="D704" s="81" t="s">
        <v>1439</v>
      </c>
      <c r="E704" s="74" t="s">
        <v>1526</v>
      </c>
      <c r="F704" s="75" t="s">
        <v>14</v>
      </c>
      <c r="G704" s="83"/>
      <c r="H704" s="74"/>
      <c r="I704" s="81" t="s">
        <v>1446</v>
      </c>
    </row>
    <row r="705" ht="48" spans="1:9">
      <c r="A705" s="12">
        <v>703</v>
      </c>
      <c r="B705" s="81" t="s">
        <v>1594</v>
      </c>
      <c r="C705" s="81" t="s">
        <v>1595</v>
      </c>
      <c r="D705" s="81" t="s">
        <v>1596</v>
      </c>
      <c r="E705" s="74" t="s">
        <v>1526</v>
      </c>
      <c r="F705" s="75" t="s">
        <v>14</v>
      </c>
      <c r="G705" s="83"/>
      <c r="H705" s="74"/>
      <c r="I705" s="81" t="s">
        <v>1449</v>
      </c>
    </row>
    <row r="706" ht="48" spans="1:9">
      <c r="A706" s="12">
        <v>704</v>
      </c>
      <c r="B706" s="81" t="s">
        <v>1597</v>
      </c>
      <c r="C706" s="81" t="s">
        <v>1598</v>
      </c>
      <c r="D706" s="81" t="s">
        <v>1599</v>
      </c>
      <c r="E706" s="74" t="s">
        <v>1526</v>
      </c>
      <c r="F706" s="75" t="s">
        <v>14</v>
      </c>
      <c r="G706" s="83"/>
      <c r="H706" s="74"/>
      <c r="I706" s="81" t="s">
        <v>1446</v>
      </c>
    </row>
    <row r="707" ht="48" spans="1:9">
      <c r="A707" s="12">
        <v>705</v>
      </c>
      <c r="B707" s="81" t="s">
        <v>1600</v>
      </c>
      <c r="C707" s="81" t="s">
        <v>1601</v>
      </c>
      <c r="D707" s="81" t="s">
        <v>1529</v>
      </c>
      <c r="E707" s="74" t="s">
        <v>1526</v>
      </c>
      <c r="F707" s="75" t="s">
        <v>14</v>
      </c>
      <c r="G707" s="83"/>
      <c r="H707" s="74"/>
      <c r="I707" s="81" t="s">
        <v>1602</v>
      </c>
    </row>
    <row r="708" ht="48" spans="1:9">
      <c r="A708" s="12">
        <v>706</v>
      </c>
      <c r="B708" s="81" t="s">
        <v>1603</v>
      </c>
      <c r="C708" s="81" t="s">
        <v>1604</v>
      </c>
      <c r="D708" s="81" t="s">
        <v>1605</v>
      </c>
      <c r="E708" s="74" t="s">
        <v>1526</v>
      </c>
      <c r="F708" s="75" t="s">
        <v>14</v>
      </c>
      <c r="G708" s="83"/>
      <c r="H708" s="74"/>
      <c r="I708" s="81" t="s">
        <v>1606</v>
      </c>
    </row>
    <row r="709" ht="48" spans="1:9">
      <c r="A709" s="12">
        <v>707</v>
      </c>
      <c r="B709" s="81" t="s">
        <v>1607</v>
      </c>
      <c r="C709" s="81" t="s">
        <v>1608</v>
      </c>
      <c r="D709" s="81" t="s">
        <v>1470</v>
      </c>
      <c r="E709" s="74" t="s">
        <v>1526</v>
      </c>
      <c r="F709" s="75" t="s">
        <v>14</v>
      </c>
      <c r="G709" s="83"/>
      <c r="H709" s="74"/>
      <c r="I709" s="81" t="s">
        <v>1609</v>
      </c>
    </row>
    <row r="710" ht="48" spans="1:9">
      <c r="A710" s="12">
        <v>708</v>
      </c>
      <c r="B710" s="81" t="s">
        <v>1610</v>
      </c>
      <c r="C710" s="81" t="s">
        <v>1611</v>
      </c>
      <c r="D710" s="81" t="s">
        <v>1612</v>
      </c>
      <c r="E710" s="74" t="s">
        <v>1526</v>
      </c>
      <c r="F710" s="75" t="s">
        <v>14</v>
      </c>
      <c r="G710" s="83"/>
      <c r="H710" s="74"/>
      <c r="I710" s="81" t="s">
        <v>1606</v>
      </c>
    </row>
    <row r="711" ht="48" spans="1:9">
      <c r="A711" s="12">
        <v>709</v>
      </c>
      <c r="B711" s="81" t="s">
        <v>1613</v>
      </c>
      <c r="C711" s="81" t="s">
        <v>1614</v>
      </c>
      <c r="D711" s="81" t="s">
        <v>1456</v>
      </c>
      <c r="E711" s="74" t="s">
        <v>1526</v>
      </c>
      <c r="F711" s="75" t="s">
        <v>14</v>
      </c>
      <c r="G711" s="83"/>
      <c r="H711" s="74"/>
      <c r="I711" s="81" t="s">
        <v>1602</v>
      </c>
    </row>
    <row r="712" ht="48" spans="1:9">
      <c r="A712" s="12">
        <v>710</v>
      </c>
      <c r="B712" s="81" t="s">
        <v>1615</v>
      </c>
      <c r="C712" s="81" t="s">
        <v>1616</v>
      </c>
      <c r="D712" s="81" t="s">
        <v>1617</v>
      </c>
      <c r="E712" s="74" t="s">
        <v>1526</v>
      </c>
      <c r="F712" s="75" t="s">
        <v>14</v>
      </c>
      <c r="G712" s="83"/>
      <c r="H712" s="74"/>
      <c r="I712" s="81" t="s">
        <v>1618</v>
      </c>
    </row>
    <row r="713" ht="48" spans="1:9">
      <c r="A713" s="12">
        <v>711</v>
      </c>
      <c r="B713" s="81" t="s">
        <v>1619</v>
      </c>
      <c r="C713" s="81" t="s">
        <v>1620</v>
      </c>
      <c r="D713" s="81" t="s">
        <v>1621</v>
      </c>
      <c r="E713" s="74" t="s">
        <v>1526</v>
      </c>
      <c r="F713" s="75" t="s">
        <v>14</v>
      </c>
      <c r="G713" s="83"/>
      <c r="H713" s="74"/>
      <c r="I713" s="81" t="s">
        <v>1618</v>
      </c>
    </row>
    <row r="714" ht="48" spans="1:9">
      <c r="A714" s="12">
        <v>712</v>
      </c>
      <c r="B714" s="81" t="s">
        <v>1622</v>
      </c>
      <c r="C714" s="81" t="s">
        <v>1623</v>
      </c>
      <c r="D714" s="81" t="s">
        <v>1624</v>
      </c>
      <c r="E714" s="74" t="s">
        <v>1526</v>
      </c>
      <c r="F714" s="75" t="s">
        <v>14</v>
      </c>
      <c r="G714" s="83"/>
      <c r="H714" s="74"/>
      <c r="I714" s="81" t="s">
        <v>1618</v>
      </c>
    </row>
    <row r="715" ht="48" spans="1:9">
      <c r="A715" s="12">
        <v>713</v>
      </c>
      <c r="B715" s="81" t="s">
        <v>1625</v>
      </c>
      <c r="C715" s="81" t="s">
        <v>1626</v>
      </c>
      <c r="D715" s="81" t="s">
        <v>1456</v>
      </c>
      <c r="E715" s="74" t="s">
        <v>1526</v>
      </c>
      <c r="F715" s="75" t="s">
        <v>14</v>
      </c>
      <c r="G715" s="83"/>
      <c r="H715" s="74"/>
      <c r="I715" s="81" t="s">
        <v>1618</v>
      </c>
    </row>
    <row r="716" ht="48" spans="1:9">
      <c r="A716" s="12">
        <v>714</v>
      </c>
      <c r="B716" s="81" t="s">
        <v>1627</v>
      </c>
      <c r="C716" s="81" t="s">
        <v>1628</v>
      </c>
      <c r="D716" s="81" t="s">
        <v>1529</v>
      </c>
      <c r="E716" s="74" t="s">
        <v>1526</v>
      </c>
      <c r="F716" s="75" t="s">
        <v>14</v>
      </c>
      <c r="G716" s="83"/>
      <c r="H716" s="74"/>
      <c r="I716" s="81" t="s">
        <v>1618</v>
      </c>
    </row>
    <row r="717" ht="48" spans="1:9">
      <c r="A717" s="12">
        <v>715</v>
      </c>
      <c r="B717" s="81" t="s">
        <v>1629</v>
      </c>
      <c r="C717" s="81" t="s">
        <v>1630</v>
      </c>
      <c r="D717" s="81" t="s">
        <v>1617</v>
      </c>
      <c r="E717" s="74" t="s">
        <v>1526</v>
      </c>
      <c r="F717" s="75" t="s">
        <v>14</v>
      </c>
      <c r="G717" s="83"/>
      <c r="H717" s="74"/>
      <c r="I717" s="81" t="s">
        <v>1500</v>
      </c>
    </row>
    <row r="718" ht="48" spans="1:9">
      <c r="A718" s="12">
        <v>716</v>
      </c>
      <c r="B718" s="81" t="s">
        <v>1631</v>
      </c>
      <c r="C718" s="81" t="s">
        <v>1632</v>
      </c>
      <c r="D718" s="81" t="s">
        <v>1633</v>
      </c>
      <c r="E718" s="74" t="s">
        <v>1526</v>
      </c>
      <c r="F718" s="75" t="s">
        <v>14</v>
      </c>
      <c r="G718" s="83"/>
      <c r="H718" s="74"/>
      <c r="I718" s="81" t="s">
        <v>1500</v>
      </c>
    </row>
    <row r="719" ht="48" spans="1:9">
      <c r="A719" s="12">
        <v>717</v>
      </c>
      <c r="B719" s="81" t="s">
        <v>1634</v>
      </c>
      <c r="C719" s="81" t="s">
        <v>1635</v>
      </c>
      <c r="D719" s="81" t="s">
        <v>1636</v>
      </c>
      <c r="E719" s="74" t="s">
        <v>1526</v>
      </c>
      <c r="F719" s="75" t="s">
        <v>14</v>
      </c>
      <c r="G719" s="83"/>
      <c r="H719" s="74"/>
      <c r="I719" s="81" t="s">
        <v>1500</v>
      </c>
    </row>
    <row r="720" ht="48" spans="1:9">
      <c r="A720" s="12">
        <v>718</v>
      </c>
      <c r="B720" s="81" t="s">
        <v>1637</v>
      </c>
      <c r="C720" s="81" t="s">
        <v>1638</v>
      </c>
      <c r="D720" s="81" t="s">
        <v>1639</v>
      </c>
      <c r="E720" s="74" t="s">
        <v>1526</v>
      </c>
      <c r="F720" s="75" t="s">
        <v>14</v>
      </c>
      <c r="G720" s="83"/>
      <c r="H720" s="74"/>
      <c r="I720" s="81" t="s">
        <v>1500</v>
      </c>
    </row>
    <row r="721" ht="48" spans="1:9">
      <c r="A721" s="12">
        <v>719</v>
      </c>
      <c r="B721" s="81" t="s">
        <v>1640</v>
      </c>
      <c r="C721" s="81" t="s">
        <v>1641</v>
      </c>
      <c r="D721" s="81" t="s">
        <v>1642</v>
      </c>
      <c r="E721" s="74" t="s">
        <v>1526</v>
      </c>
      <c r="F721" s="75" t="s">
        <v>14</v>
      </c>
      <c r="G721" s="83"/>
      <c r="H721" s="74"/>
      <c r="I721" s="81" t="s">
        <v>1500</v>
      </c>
    </row>
    <row r="722" ht="48" spans="1:9">
      <c r="A722" s="12">
        <v>720</v>
      </c>
      <c r="B722" s="81" t="s">
        <v>1643</v>
      </c>
      <c r="C722" s="81" t="s">
        <v>1644</v>
      </c>
      <c r="D722" s="81" t="s">
        <v>1636</v>
      </c>
      <c r="E722" s="74" t="s">
        <v>1526</v>
      </c>
      <c r="F722" s="75" t="s">
        <v>14</v>
      </c>
      <c r="G722" s="83"/>
      <c r="H722" s="74"/>
      <c r="I722" s="81" t="s">
        <v>1500</v>
      </c>
    </row>
    <row r="723" ht="48" spans="1:9">
      <c r="A723" s="12">
        <v>721</v>
      </c>
      <c r="B723" s="81" t="s">
        <v>1645</v>
      </c>
      <c r="C723" s="81" t="s">
        <v>1646</v>
      </c>
      <c r="D723" s="81" t="s">
        <v>1647</v>
      </c>
      <c r="E723" s="74" t="s">
        <v>1526</v>
      </c>
      <c r="F723" s="75" t="s">
        <v>14</v>
      </c>
      <c r="G723" s="83"/>
      <c r="H723" s="74"/>
      <c r="I723" s="81" t="s">
        <v>1500</v>
      </c>
    </row>
    <row r="724" ht="48" spans="1:9">
      <c r="A724" s="12">
        <v>722</v>
      </c>
      <c r="B724" s="81" t="s">
        <v>1648</v>
      </c>
      <c r="C724" s="81" t="s">
        <v>1649</v>
      </c>
      <c r="D724" s="81" t="s">
        <v>1428</v>
      </c>
      <c r="E724" s="74" t="s">
        <v>1526</v>
      </c>
      <c r="F724" s="75" t="s">
        <v>14</v>
      </c>
      <c r="G724" s="83"/>
      <c r="H724" s="74"/>
      <c r="I724" s="81" t="s">
        <v>1500</v>
      </c>
    </row>
    <row r="725" ht="48" spans="1:9">
      <c r="A725" s="12">
        <v>723</v>
      </c>
      <c r="B725" s="81" t="s">
        <v>1650</v>
      </c>
      <c r="C725" s="81" t="s">
        <v>1651</v>
      </c>
      <c r="D725" s="81" t="s">
        <v>1652</v>
      </c>
      <c r="E725" s="74" t="s">
        <v>1653</v>
      </c>
      <c r="F725" s="75" t="s">
        <v>14</v>
      </c>
      <c r="G725" s="83"/>
      <c r="H725" s="74"/>
      <c r="I725" s="81" t="s">
        <v>1574</v>
      </c>
    </row>
    <row r="726" ht="48" spans="1:9">
      <c r="A726" s="12">
        <v>724</v>
      </c>
      <c r="B726" s="81" t="s">
        <v>1654</v>
      </c>
      <c r="C726" s="81" t="s">
        <v>1655</v>
      </c>
      <c r="D726" s="81" t="s">
        <v>1580</v>
      </c>
      <c r="E726" s="74" t="s">
        <v>1653</v>
      </c>
      <c r="F726" s="75" t="s">
        <v>14</v>
      </c>
      <c r="G726" s="83"/>
      <c r="H726" s="74"/>
      <c r="I726" s="81" t="s">
        <v>1429</v>
      </c>
    </row>
    <row r="727" ht="48" spans="1:9">
      <c r="A727" s="12">
        <v>725</v>
      </c>
      <c r="B727" s="81" t="s">
        <v>1656</v>
      </c>
      <c r="C727" s="81" t="s">
        <v>1657</v>
      </c>
      <c r="D727" s="81" t="s">
        <v>1529</v>
      </c>
      <c r="E727" s="74" t="s">
        <v>1653</v>
      </c>
      <c r="F727" s="75" t="s">
        <v>14</v>
      </c>
      <c r="G727" s="83"/>
      <c r="H727" s="74"/>
      <c r="I727" s="81" t="s">
        <v>1429</v>
      </c>
    </row>
    <row r="728" ht="48" spans="1:9">
      <c r="A728" s="12">
        <v>726</v>
      </c>
      <c r="B728" s="81" t="s">
        <v>1658</v>
      </c>
      <c r="C728" s="81" t="s">
        <v>1659</v>
      </c>
      <c r="D728" s="81" t="s">
        <v>744</v>
      </c>
      <c r="E728" s="74" t="s">
        <v>1653</v>
      </c>
      <c r="F728" s="75" t="s">
        <v>14</v>
      </c>
      <c r="G728" s="83"/>
      <c r="H728" s="74"/>
      <c r="I728" s="81" t="s">
        <v>1429</v>
      </c>
    </row>
    <row r="729" ht="48" spans="1:9">
      <c r="A729" s="12">
        <v>727</v>
      </c>
      <c r="B729" s="81" t="s">
        <v>1660</v>
      </c>
      <c r="C729" s="81" t="s">
        <v>205</v>
      </c>
      <c r="D729" s="81" t="s">
        <v>1529</v>
      </c>
      <c r="E729" s="74" t="s">
        <v>1653</v>
      </c>
      <c r="F729" s="75" t="s">
        <v>14</v>
      </c>
      <c r="G729" s="83"/>
      <c r="H729" s="74"/>
      <c r="I729" s="81" t="s">
        <v>1429</v>
      </c>
    </row>
    <row r="730" ht="48" spans="1:9">
      <c r="A730" s="12">
        <v>728</v>
      </c>
      <c r="B730" s="81" t="s">
        <v>1661</v>
      </c>
      <c r="C730" s="81" t="s">
        <v>193</v>
      </c>
      <c r="D730" s="81" t="s">
        <v>1662</v>
      </c>
      <c r="E730" s="74" t="s">
        <v>1653</v>
      </c>
      <c r="F730" s="75" t="s">
        <v>14</v>
      </c>
      <c r="G730" s="83"/>
      <c r="H730" s="74"/>
      <c r="I730" s="81" t="s">
        <v>1429</v>
      </c>
    </row>
    <row r="731" ht="48" spans="1:9">
      <c r="A731" s="12">
        <v>729</v>
      </c>
      <c r="B731" s="81" t="s">
        <v>1663</v>
      </c>
      <c r="C731" s="81" t="s">
        <v>1664</v>
      </c>
      <c r="D731" s="81" t="s">
        <v>1665</v>
      </c>
      <c r="E731" s="74" t="s">
        <v>1653</v>
      </c>
      <c r="F731" s="75" t="s">
        <v>14</v>
      </c>
      <c r="G731" s="83"/>
      <c r="H731" s="74"/>
      <c r="I731" s="81" t="s">
        <v>1429</v>
      </c>
    </row>
    <row r="732" ht="48" spans="1:9">
      <c r="A732" s="12">
        <v>730</v>
      </c>
      <c r="B732" s="81" t="s">
        <v>1666</v>
      </c>
      <c r="C732" s="81" t="s">
        <v>1667</v>
      </c>
      <c r="D732" s="81" t="s">
        <v>1652</v>
      </c>
      <c r="E732" s="74" t="s">
        <v>1653</v>
      </c>
      <c r="F732" s="75" t="s">
        <v>14</v>
      </c>
      <c r="G732" s="83"/>
      <c r="H732" s="74"/>
      <c r="I732" s="81" t="s">
        <v>1429</v>
      </c>
    </row>
    <row r="733" ht="48" spans="1:9">
      <c r="A733" s="12">
        <v>731</v>
      </c>
      <c r="B733" s="81" t="s">
        <v>1668</v>
      </c>
      <c r="C733" s="81" t="s">
        <v>1669</v>
      </c>
      <c r="D733" s="81" t="s">
        <v>1670</v>
      </c>
      <c r="E733" s="74" t="s">
        <v>1653</v>
      </c>
      <c r="F733" s="75" t="s">
        <v>14</v>
      </c>
      <c r="G733" s="83"/>
      <c r="H733" s="74"/>
      <c r="I733" s="81" t="s">
        <v>1429</v>
      </c>
    </row>
    <row r="734" ht="48" spans="1:9">
      <c r="A734" s="12">
        <v>732</v>
      </c>
      <c r="B734" s="81" t="s">
        <v>1671</v>
      </c>
      <c r="C734" s="81" t="s">
        <v>1672</v>
      </c>
      <c r="D734" s="81" t="s">
        <v>689</v>
      </c>
      <c r="E734" s="74" t="s">
        <v>1653</v>
      </c>
      <c r="F734" s="75" t="s">
        <v>14</v>
      </c>
      <c r="G734" s="83"/>
      <c r="H734" s="74"/>
      <c r="I734" s="81" t="s">
        <v>1436</v>
      </c>
    </row>
    <row r="735" ht="48" spans="1:9">
      <c r="A735" s="12">
        <v>733</v>
      </c>
      <c r="B735" s="81" t="s">
        <v>1673</v>
      </c>
      <c r="C735" s="81" t="s">
        <v>1674</v>
      </c>
      <c r="D735" s="81" t="s">
        <v>1529</v>
      </c>
      <c r="E735" s="74" t="s">
        <v>1653</v>
      </c>
      <c r="F735" s="75" t="s">
        <v>14</v>
      </c>
      <c r="G735" s="83"/>
      <c r="H735" s="74"/>
      <c r="I735" s="81" t="s">
        <v>1429</v>
      </c>
    </row>
    <row r="736" ht="48" spans="1:9">
      <c r="A736" s="12">
        <v>734</v>
      </c>
      <c r="B736" s="81" t="s">
        <v>1675</v>
      </c>
      <c r="C736" s="81" t="s">
        <v>1676</v>
      </c>
      <c r="D736" s="81" t="s">
        <v>1677</v>
      </c>
      <c r="E736" s="74" t="s">
        <v>1653</v>
      </c>
      <c r="F736" s="75" t="s">
        <v>14</v>
      </c>
      <c r="G736" s="83"/>
      <c r="H736" s="74"/>
      <c r="I736" s="81" t="s">
        <v>1436</v>
      </c>
    </row>
    <row r="737" ht="48" spans="1:9">
      <c r="A737" s="12">
        <v>735</v>
      </c>
      <c r="B737" s="81" t="s">
        <v>1678</v>
      </c>
      <c r="C737" s="81" t="s">
        <v>1679</v>
      </c>
      <c r="D737" s="81" t="s">
        <v>1496</v>
      </c>
      <c r="E737" s="74" t="s">
        <v>1653</v>
      </c>
      <c r="F737" s="75" t="s">
        <v>14</v>
      </c>
      <c r="G737" s="83"/>
      <c r="H737" s="74"/>
      <c r="I737" s="81" t="s">
        <v>1436</v>
      </c>
    </row>
    <row r="738" ht="48" spans="1:9">
      <c r="A738" s="12">
        <v>736</v>
      </c>
      <c r="B738" s="81" t="s">
        <v>1680</v>
      </c>
      <c r="C738" s="81" t="s">
        <v>1681</v>
      </c>
      <c r="D738" s="81" t="s">
        <v>672</v>
      </c>
      <c r="E738" s="74" t="s">
        <v>1653</v>
      </c>
      <c r="F738" s="75" t="s">
        <v>14</v>
      </c>
      <c r="G738" s="83"/>
      <c r="H738" s="74"/>
      <c r="I738" s="81" t="s">
        <v>1574</v>
      </c>
    </row>
    <row r="739" ht="48" spans="1:9">
      <c r="A739" s="12">
        <v>737</v>
      </c>
      <c r="B739" s="81" t="s">
        <v>1682</v>
      </c>
      <c r="C739" s="81" t="s">
        <v>1683</v>
      </c>
      <c r="D739" s="81" t="s">
        <v>1684</v>
      </c>
      <c r="E739" s="74" t="s">
        <v>1653</v>
      </c>
      <c r="F739" s="75" t="s">
        <v>14</v>
      </c>
      <c r="G739" s="83"/>
      <c r="H739" s="74"/>
      <c r="I739" s="81" t="s">
        <v>1574</v>
      </c>
    </row>
    <row r="740" ht="48" spans="1:9">
      <c r="A740" s="12">
        <v>738</v>
      </c>
      <c r="B740" s="81" t="s">
        <v>1685</v>
      </c>
      <c r="C740" s="81" t="s">
        <v>1686</v>
      </c>
      <c r="D740" s="81" t="s">
        <v>1687</v>
      </c>
      <c r="E740" s="74" t="s">
        <v>1653</v>
      </c>
      <c r="F740" s="75" t="s">
        <v>14</v>
      </c>
      <c r="G740" s="83"/>
      <c r="H740" s="74"/>
      <c r="I740" s="81" t="s">
        <v>1688</v>
      </c>
    </row>
    <row r="741" ht="48" spans="1:9">
      <c r="A741" s="12">
        <v>739</v>
      </c>
      <c r="B741" s="81" t="s">
        <v>1689</v>
      </c>
      <c r="C741" s="81" t="s">
        <v>1690</v>
      </c>
      <c r="D741" s="81" t="s">
        <v>1580</v>
      </c>
      <c r="E741" s="74" t="s">
        <v>1653</v>
      </c>
      <c r="F741" s="75" t="s">
        <v>14</v>
      </c>
      <c r="G741" s="83"/>
      <c r="H741" s="74"/>
      <c r="I741" s="81" t="s">
        <v>1574</v>
      </c>
    </row>
    <row r="742" ht="48" spans="1:9">
      <c r="A742" s="12">
        <v>740</v>
      </c>
      <c r="B742" s="81" t="s">
        <v>1691</v>
      </c>
      <c r="C742" s="81" t="s">
        <v>1692</v>
      </c>
      <c r="D742" s="81" t="s">
        <v>1693</v>
      </c>
      <c r="E742" s="74" t="s">
        <v>1653</v>
      </c>
      <c r="F742" s="75" t="s">
        <v>14</v>
      </c>
      <c r="G742" s="83"/>
      <c r="H742" s="74"/>
      <c r="I742" s="81" t="s">
        <v>1574</v>
      </c>
    </row>
    <row r="743" ht="48" spans="1:9">
      <c r="A743" s="12">
        <v>741</v>
      </c>
      <c r="B743" s="81" t="s">
        <v>1694</v>
      </c>
      <c r="C743" s="81" t="s">
        <v>1695</v>
      </c>
      <c r="D743" s="81" t="s">
        <v>1488</v>
      </c>
      <c r="E743" s="74" t="s">
        <v>1653</v>
      </c>
      <c r="F743" s="75" t="s">
        <v>14</v>
      </c>
      <c r="G743" s="83"/>
      <c r="H743" s="74"/>
      <c r="I743" s="81" t="s">
        <v>1561</v>
      </c>
    </row>
    <row r="744" ht="48" spans="1:9">
      <c r="A744" s="12">
        <v>742</v>
      </c>
      <c r="B744" s="81" t="s">
        <v>1696</v>
      </c>
      <c r="C744" s="81" t="s">
        <v>1697</v>
      </c>
      <c r="D744" s="81" t="s">
        <v>1558</v>
      </c>
      <c r="E744" s="74" t="s">
        <v>1653</v>
      </c>
      <c r="F744" s="75" t="s">
        <v>14</v>
      </c>
      <c r="G744" s="83"/>
      <c r="H744" s="74"/>
      <c r="I744" s="81" t="s">
        <v>1561</v>
      </c>
    </row>
    <row r="745" ht="48" spans="1:9">
      <c r="A745" s="12">
        <v>743</v>
      </c>
      <c r="B745" s="81" t="s">
        <v>1698</v>
      </c>
      <c r="C745" s="81" t="s">
        <v>1699</v>
      </c>
      <c r="D745" s="81" t="s">
        <v>1558</v>
      </c>
      <c r="E745" s="74" t="s">
        <v>1653</v>
      </c>
      <c r="F745" s="75" t="s">
        <v>14</v>
      </c>
      <c r="G745" s="83"/>
      <c r="H745" s="74"/>
      <c r="I745" s="81" t="s">
        <v>1561</v>
      </c>
    </row>
    <row r="746" ht="48" spans="1:9">
      <c r="A746" s="12">
        <v>744</v>
      </c>
      <c r="B746" s="81" t="s">
        <v>1700</v>
      </c>
      <c r="C746" s="81" t="s">
        <v>1701</v>
      </c>
      <c r="D746" s="81" t="s">
        <v>1517</v>
      </c>
      <c r="E746" s="74" t="s">
        <v>1653</v>
      </c>
      <c r="F746" s="75" t="s">
        <v>14</v>
      </c>
      <c r="G746" s="83"/>
      <c r="H746" s="74"/>
      <c r="I746" s="81" t="s">
        <v>1561</v>
      </c>
    </row>
    <row r="747" ht="48" spans="1:9">
      <c r="A747" s="12">
        <v>745</v>
      </c>
      <c r="B747" s="81" t="s">
        <v>1702</v>
      </c>
      <c r="C747" s="81" t="s">
        <v>1703</v>
      </c>
      <c r="D747" s="81" t="s">
        <v>1704</v>
      </c>
      <c r="E747" s="74" t="s">
        <v>1653</v>
      </c>
      <c r="F747" s="75" t="s">
        <v>14</v>
      </c>
      <c r="G747" s="85"/>
      <c r="H747" s="77"/>
      <c r="I747" s="81" t="s">
        <v>1561</v>
      </c>
    </row>
    <row r="748" ht="48" spans="1:9">
      <c r="A748" s="12">
        <v>746</v>
      </c>
      <c r="B748" s="81" t="s">
        <v>1705</v>
      </c>
      <c r="C748" s="81" t="s">
        <v>1706</v>
      </c>
      <c r="D748" s="81" t="s">
        <v>1462</v>
      </c>
      <c r="E748" s="74" t="s">
        <v>1653</v>
      </c>
      <c r="F748" s="75" t="s">
        <v>14</v>
      </c>
      <c r="G748" s="83"/>
      <c r="H748" s="74"/>
      <c r="I748" s="81" t="s">
        <v>1707</v>
      </c>
    </row>
    <row r="749" ht="48" spans="1:9">
      <c r="A749" s="12">
        <v>747</v>
      </c>
      <c r="B749" s="81" t="s">
        <v>1708</v>
      </c>
      <c r="C749" s="81" t="s">
        <v>1709</v>
      </c>
      <c r="D749" s="81" t="s">
        <v>1710</v>
      </c>
      <c r="E749" s="74" t="s">
        <v>1653</v>
      </c>
      <c r="F749" s="75" t="s">
        <v>14</v>
      </c>
      <c r="G749" s="83"/>
      <c r="H749" s="74"/>
      <c r="I749" s="81" t="s">
        <v>1707</v>
      </c>
    </row>
    <row r="750" ht="48" spans="1:9">
      <c r="A750" s="12">
        <v>748</v>
      </c>
      <c r="B750" s="81" t="s">
        <v>1711</v>
      </c>
      <c r="C750" s="81" t="s">
        <v>1712</v>
      </c>
      <c r="D750" s="81" t="s">
        <v>1713</v>
      </c>
      <c r="E750" s="74" t="s">
        <v>1653</v>
      </c>
      <c r="F750" s="75" t="s">
        <v>14</v>
      </c>
      <c r="G750" s="78"/>
      <c r="H750" s="77"/>
      <c r="I750" s="81" t="s">
        <v>1707</v>
      </c>
    </row>
    <row r="751" ht="48" spans="1:9">
      <c r="A751" s="12">
        <v>749</v>
      </c>
      <c r="B751" s="81" t="s">
        <v>1714</v>
      </c>
      <c r="C751" s="81" t="s">
        <v>1715</v>
      </c>
      <c r="D751" s="81" t="s">
        <v>1716</v>
      </c>
      <c r="E751" s="74" t="s">
        <v>1653</v>
      </c>
      <c r="F751" s="75" t="s">
        <v>14</v>
      </c>
      <c r="G751" s="83"/>
      <c r="H751" s="74"/>
      <c r="I751" s="81" t="s">
        <v>1707</v>
      </c>
    </row>
    <row r="752" ht="48" spans="1:9">
      <c r="A752" s="12">
        <v>750</v>
      </c>
      <c r="B752" s="81" t="s">
        <v>1717</v>
      </c>
      <c r="C752" s="81" t="s">
        <v>1718</v>
      </c>
      <c r="D752" s="81" t="s">
        <v>1617</v>
      </c>
      <c r="E752" s="74" t="s">
        <v>1653</v>
      </c>
      <c r="F752" s="75" t="s">
        <v>14</v>
      </c>
      <c r="G752" s="83"/>
      <c r="H752" s="74"/>
      <c r="I752" s="81" t="s">
        <v>1707</v>
      </c>
    </row>
    <row r="753" ht="48" spans="1:9">
      <c r="A753" s="12">
        <v>751</v>
      </c>
      <c r="B753" s="81" t="s">
        <v>1719</v>
      </c>
      <c r="C753" s="81" t="s">
        <v>1720</v>
      </c>
      <c r="D753" s="81" t="s">
        <v>1721</v>
      </c>
      <c r="E753" s="74" t="s">
        <v>1653</v>
      </c>
      <c r="F753" s="75" t="s">
        <v>14</v>
      </c>
      <c r="G753" s="83"/>
      <c r="H753" s="74"/>
      <c r="I753" s="81" t="s">
        <v>1585</v>
      </c>
    </row>
    <row r="754" ht="48" spans="1:9">
      <c r="A754" s="12">
        <v>752</v>
      </c>
      <c r="B754" s="81" t="s">
        <v>1722</v>
      </c>
      <c r="C754" s="81" t="s">
        <v>1723</v>
      </c>
      <c r="D754" s="81" t="s">
        <v>1724</v>
      </c>
      <c r="E754" s="74" t="s">
        <v>1653</v>
      </c>
      <c r="F754" s="75" t="s">
        <v>14</v>
      </c>
      <c r="G754" s="83"/>
      <c r="H754" s="74"/>
      <c r="I754" s="81" t="s">
        <v>1585</v>
      </c>
    </row>
    <row r="755" ht="48" spans="1:9">
      <c r="A755" s="12">
        <v>753</v>
      </c>
      <c r="B755" s="81" t="s">
        <v>1725</v>
      </c>
      <c r="C755" s="81" t="s">
        <v>1726</v>
      </c>
      <c r="D755" s="81" t="s">
        <v>1652</v>
      </c>
      <c r="E755" s="74" t="s">
        <v>1653</v>
      </c>
      <c r="F755" s="75" t="s">
        <v>14</v>
      </c>
      <c r="G755" s="83"/>
      <c r="H755" s="74"/>
      <c r="I755" s="81" t="s">
        <v>1585</v>
      </c>
    </row>
    <row r="756" ht="48" spans="1:9">
      <c r="A756" s="12">
        <v>754</v>
      </c>
      <c r="B756" s="81" t="s">
        <v>1727</v>
      </c>
      <c r="C756" s="81" t="s">
        <v>1728</v>
      </c>
      <c r="D756" s="81" t="s">
        <v>1729</v>
      </c>
      <c r="E756" s="74" t="s">
        <v>1653</v>
      </c>
      <c r="F756" s="75" t="s">
        <v>14</v>
      </c>
      <c r="G756" s="83"/>
      <c r="H756" s="74"/>
      <c r="I756" s="81" t="s">
        <v>1585</v>
      </c>
    </row>
    <row r="757" ht="48" spans="1:9">
      <c r="A757" s="12">
        <v>755</v>
      </c>
      <c r="B757" s="81" t="s">
        <v>1730</v>
      </c>
      <c r="C757" s="81" t="s">
        <v>1731</v>
      </c>
      <c r="D757" s="81" t="s">
        <v>1456</v>
      </c>
      <c r="E757" s="74" t="s">
        <v>1653</v>
      </c>
      <c r="F757" s="75" t="s">
        <v>14</v>
      </c>
      <c r="G757" s="83"/>
      <c r="H757" s="74"/>
      <c r="I757" s="81" t="s">
        <v>1585</v>
      </c>
    </row>
    <row r="758" ht="48" spans="1:9">
      <c r="A758" s="12">
        <v>756</v>
      </c>
      <c r="B758" s="81" t="s">
        <v>1732</v>
      </c>
      <c r="C758" s="81" t="s">
        <v>1733</v>
      </c>
      <c r="D758" s="81" t="s">
        <v>1734</v>
      </c>
      <c r="E758" s="74" t="s">
        <v>1653</v>
      </c>
      <c r="F758" s="75" t="s">
        <v>14</v>
      </c>
      <c r="G758" s="83"/>
      <c r="H758" s="74"/>
      <c r="I758" s="81" t="s">
        <v>1585</v>
      </c>
    </row>
    <row r="759" ht="48" spans="1:9">
      <c r="A759" s="12">
        <v>757</v>
      </c>
      <c r="B759" s="81" t="s">
        <v>1735</v>
      </c>
      <c r="C759" s="81" t="s">
        <v>1736</v>
      </c>
      <c r="D759" s="81" t="s">
        <v>1693</v>
      </c>
      <c r="E759" s="74" t="s">
        <v>1653</v>
      </c>
      <c r="F759" s="75" t="s">
        <v>14</v>
      </c>
      <c r="G759" s="83"/>
      <c r="H759" s="74"/>
      <c r="I759" s="81" t="s">
        <v>1585</v>
      </c>
    </row>
    <row r="760" ht="48" spans="1:9">
      <c r="A760" s="12">
        <v>758</v>
      </c>
      <c r="B760" s="81" t="s">
        <v>1737</v>
      </c>
      <c r="C760" s="81" t="s">
        <v>1738</v>
      </c>
      <c r="D760" s="81" t="s">
        <v>1462</v>
      </c>
      <c r="E760" s="74" t="s">
        <v>1653</v>
      </c>
      <c r="F760" s="75" t="s">
        <v>14</v>
      </c>
      <c r="G760" s="83"/>
      <c r="H760" s="74"/>
      <c r="I760" s="81" t="s">
        <v>1585</v>
      </c>
    </row>
    <row r="761" ht="48" spans="1:9">
      <c r="A761" s="12">
        <v>759</v>
      </c>
      <c r="B761" s="81" t="s">
        <v>1739</v>
      </c>
      <c r="C761" s="81" t="s">
        <v>1740</v>
      </c>
      <c r="D761" s="81" t="s">
        <v>1612</v>
      </c>
      <c r="E761" s="74" t="s">
        <v>1653</v>
      </c>
      <c r="F761" s="75" t="s">
        <v>14</v>
      </c>
      <c r="G761" s="83"/>
      <c r="H761" s="74"/>
      <c r="I761" s="81" t="s">
        <v>1741</v>
      </c>
    </row>
    <row r="762" ht="48" spans="1:9">
      <c r="A762" s="12">
        <v>760</v>
      </c>
      <c r="B762" s="81" t="s">
        <v>1742</v>
      </c>
      <c r="C762" s="81" t="s">
        <v>1743</v>
      </c>
      <c r="D762" s="81" t="s">
        <v>1744</v>
      </c>
      <c r="E762" s="74" t="s">
        <v>1653</v>
      </c>
      <c r="F762" s="75" t="s">
        <v>14</v>
      </c>
      <c r="G762" s="83"/>
      <c r="H762" s="74"/>
      <c r="I762" s="81" t="s">
        <v>1609</v>
      </c>
    </row>
    <row r="763" ht="48" spans="1:9">
      <c r="A763" s="12">
        <v>761</v>
      </c>
      <c r="B763" s="81" t="s">
        <v>1745</v>
      </c>
      <c r="C763" s="81" t="s">
        <v>1746</v>
      </c>
      <c r="D763" s="81" t="s">
        <v>1747</v>
      </c>
      <c r="E763" s="74" t="s">
        <v>1653</v>
      </c>
      <c r="F763" s="75" t="s">
        <v>14</v>
      </c>
      <c r="G763" s="83"/>
      <c r="H763" s="74"/>
      <c r="I763" s="81" t="s">
        <v>1609</v>
      </c>
    </row>
    <row r="764" ht="48" spans="1:9">
      <c r="A764" s="12">
        <v>762</v>
      </c>
      <c r="B764" s="81" t="s">
        <v>1748</v>
      </c>
      <c r="C764" s="81" t="s">
        <v>1749</v>
      </c>
      <c r="D764" s="81" t="s">
        <v>1750</v>
      </c>
      <c r="E764" s="74" t="s">
        <v>1653</v>
      </c>
      <c r="F764" s="75" t="s">
        <v>14</v>
      </c>
      <c r="G764" s="83"/>
      <c r="H764" s="74"/>
      <c r="I764" s="81" t="s">
        <v>1602</v>
      </c>
    </row>
    <row r="765" ht="48" spans="1:9">
      <c r="A765" s="12">
        <v>763</v>
      </c>
      <c r="B765" s="81" t="s">
        <v>1751</v>
      </c>
      <c r="C765" s="81" t="s">
        <v>1752</v>
      </c>
      <c r="D765" s="81" t="s">
        <v>1753</v>
      </c>
      <c r="E765" s="74" t="s">
        <v>1653</v>
      </c>
      <c r="F765" s="75" t="s">
        <v>14</v>
      </c>
      <c r="G765" s="83"/>
      <c r="H765" s="74"/>
      <c r="I765" s="81" t="s">
        <v>1602</v>
      </c>
    </row>
    <row r="766" ht="48" spans="1:9">
      <c r="A766" s="12">
        <v>764</v>
      </c>
      <c r="B766" s="81" t="s">
        <v>1754</v>
      </c>
      <c r="C766" s="81" t="s">
        <v>1755</v>
      </c>
      <c r="D766" s="81" t="s">
        <v>1596</v>
      </c>
      <c r="E766" s="74" t="s">
        <v>1653</v>
      </c>
      <c r="F766" s="75" t="s">
        <v>14</v>
      </c>
      <c r="G766" s="83"/>
      <c r="H766" s="74"/>
      <c r="I766" s="81" t="s">
        <v>1756</v>
      </c>
    </row>
    <row r="767" ht="48" spans="1:9">
      <c r="A767" s="12">
        <v>765</v>
      </c>
      <c r="B767" s="81" t="s">
        <v>1757</v>
      </c>
      <c r="C767" s="81" t="s">
        <v>1758</v>
      </c>
      <c r="D767" s="81" t="s">
        <v>1724</v>
      </c>
      <c r="E767" s="74" t="s">
        <v>1653</v>
      </c>
      <c r="F767" s="75" t="s">
        <v>14</v>
      </c>
      <c r="G767" s="83"/>
      <c r="H767" s="74"/>
      <c r="I767" s="81" t="s">
        <v>1449</v>
      </c>
    </row>
    <row r="768" ht="48" spans="1:9">
      <c r="A768" s="12">
        <v>766</v>
      </c>
      <c r="B768" s="81" t="s">
        <v>1759</v>
      </c>
      <c r="C768" s="81" t="s">
        <v>1760</v>
      </c>
      <c r="D768" s="81" t="s">
        <v>672</v>
      </c>
      <c r="E768" s="74" t="s">
        <v>1653</v>
      </c>
      <c r="F768" s="75" t="s">
        <v>14</v>
      </c>
      <c r="G768" s="83"/>
      <c r="H768" s="74"/>
      <c r="I768" s="81" t="s">
        <v>1449</v>
      </c>
    </row>
    <row r="769" ht="48" spans="1:9">
      <c r="A769" s="12">
        <v>767</v>
      </c>
      <c r="B769" s="81" t="s">
        <v>1761</v>
      </c>
      <c r="C769" s="81" t="s">
        <v>1762</v>
      </c>
      <c r="D769" s="81" t="s">
        <v>1621</v>
      </c>
      <c r="E769" s="74" t="s">
        <v>1653</v>
      </c>
      <c r="F769" s="75" t="s">
        <v>14</v>
      </c>
      <c r="G769" s="83"/>
      <c r="H769" s="74"/>
      <c r="I769" s="81" t="s">
        <v>1756</v>
      </c>
    </row>
    <row r="770" ht="48" spans="1:9">
      <c r="A770" s="12">
        <v>768</v>
      </c>
      <c r="B770" s="81" t="s">
        <v>1763</v>
      </c>
      <c r="C770" s="81" t="s">
        <v>1764</v>
      </c>
      <c r="D770" s="81" t="s">
        <v>1765</v>
      </c>
      <c r="E770" s="74" t="s">
        <v>1653</v>
      </c>
      <c r="F770" s="75" t="s">
        <v>14</v>
      </c>
      <c r="G770" s="83"/>
      <c r="H770" s="74"/>
      <c r="I770" s="81" t="s">
        <v>1449</v>
      </c>
    </row>
    <row r="771" ht="48" spans="1:9">
      <c r="A771" s="12">
        <v>769</v>
      </c>
      <c r="B771" s="81" t="s">
        <v>1766</v>
      </c>
      <c r="C771" s="81" t="s">
        <v>1767</v>
      </c>
      <c r="D771" s="81" t="s">
        <v>1662</v>
      </c>
      <c r="E771" s="74" t="s">
        <v>1653</v>
      </c>
      <c r="F771" s="75" t="s">
        <v>14</v>
      </c>
      <c r="G771" s="83"/>
      <c r="H771" s="74"/>
      <c r="I771" s="81" t="s">
        <v>1429</v>
      </c>
    </row>
  </sheetData>
  <mergeCells count="8">
    <mergeCell ref="F1:G1"/>
    <mergeCell ref="A1:A2"/>
    <mergeCell ref="B1:B2"/>
    <mergeCell ref="C1:C2"/>
    <mergeCell ref="D1:D2"/>
    <mergeCell ref="E1:E2"/>
    <mergeCell ref="H1:H2"/>
    <mergeCell ref="I1:I2"/>
  </mergeCells>
  <pageMargins left="0.306944444444444" right="0.109722222222222" top="0.161111111111111" bottom="0.161111111111111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Z31"/>
  <sheetViews>
    <sheetView workbookViewId="0">
      <selection activeCell="D43" sqref="D43"/>
    </sheetView>
  </sheetViews>
  <sheetFormatPr defaultColWidth="9" defaultRowHeight="13.5"/>
  <cols>
    <col min="1" max="16384" width="9" style="38"/>
  </cols>
  <sheetData>
    <row r="1" ht="18.75" spans="1:26">
      <c r="A1" s="6" t="s">
        <v>1768</v>
      </c>
      <c r="B1" s="6"/>
      <c r="C1" s="6"/>
      <c r="D1" s="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spans="1:26">
      <c r="A2" s="7" t="s">
        <v>1769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spans="1:26">
      <c r="A3" s="60" t="s">
        <v>1770</v>
      </c>
      <c r="B3" s="60"/>
      <c r="C3" s="60"/>
      <c r="D3" s="60"/>
      <c r="E3" s="60"/>
      <c r="F3" s="60"/>
      <c r="G3" s="60"/>
      <c r="H3" s="60"/>
      <c r="I3" s="60"/>
      <c r="J3" s="67"/>
      <c r="K3" s="67"/>
      <c r="L3" s="67"/>
      <c r="M3" s="67"/>
      <c r="N3" s="67"/>
      <c r="O3" s="67"/>
      <c r="P3" s="67"/>
      <c r="Q3" s="57"/>
      <c r="R3" s="57"/>
      <c r="S3" s="57"/>
      <c r="T3" s="57"/>
      <c r="U3" s="57" t="s">
        <v>1771</v>
      </c>
      <c r="V3" s="57"/>
      <c r="W3" s="57"/>
      <c r="X3" s="1"/>
      <c r="Y3" s="5"/>
      <c r="Z3" s="5"/>
    </row>
    <row r="4" ht="15.75" spans="1:26">
      <c r="A4" s="61"/>
      <c r="B4" s="61"/>
      <c r="C4" s="61"/>
      <c r="D4" s="61"/>
      <c r="E4" s="61"/>
      <c r="F4" s="61"/>
      <c r="G4" s="61"/>
      <c r="H4" s="61"/>
      <c r="I4" s="61"/>
      <c r="J4" s="67"/>
      <c r="K4" s="67"/>
      <c r="L4" s="67"/>
      <c r="M4" s="67"/>
      <c r="N4" s="67"/>
      <c r="O4" s="67"/>
      <c r="P4" s="67"/>
      <c r="Q4" s="57"/>
      <c r="R4" s="57"/>
      <c r="S4" s="57"/>
      <c r="T4" s="57"/>
      <c r="U4" s="57" t="s">
        <v>1772</v>
      </c>
      <c r="V4" s="57"/>
      <c r="W4" s="57"/>
      <c r="X4" s="1"/>
      <c r="Y4" s="5"/>
      <c r="Z4" s="5"/>
    </row>
    <row r="5" ht="14.25" spans="1:26">
      <c r="A5" s="10" t="s">
        <v>0</v>
      </c>
      <c r="B5" s="62" t="s">
        <v>1773</v>
      </c>
      <c r="C5" s="11" t="s">
        <v>1774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 t="s">
        <v>1775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4.25" spans="1:26">
      <c r="A6" s="10"/>
      <c r="B6" s="62"/>
      <c r="C6" s="10" t="s">
        <v>1776</v>
      </c>
      <c r="D6" s="10"/>
      <c r="E6" s="10"/>
      <c r="F6" s="10"/>
      <c r="G6" s="10" t="s">
        <v>1777</v>
      </c>
      <c r="H6" s="10"/>
      <c r="I6" s="10"/>
      <c r="J6" s="10"/>
      <c r="K6" s="10" t="s">
        <v>1778</v>
      </c>
      <c r="L6" s="10"/>
      <c r="M6" s="10"/>
      <c r="N6" s="10"/>
      <c r="O6" s="10" t="s">
        <v>1776</v>
      </c>
      <c r="P6" s="10"/>
      <c r="Q6" s="10"/>
      <c r="R6" s="10"/>
      <c r="S6" s="10" t="s">
        <v>1777</v>
      </c>
      <c r="T6" s="10"/>
      <c r="U6" s="10"/>
      <c r="V6" s="10"/>
      <c r="W6" s="10" t="s">
        <v>1778</v>
      </c>
      <c r="X6" s="10"/>
      <c r="Y6" s="10"/>
      <c r="Z6" s="10"/>
    </row>
    <row r="7" ht="14.25" spans="1:26">
      <c r="A7" s="10"/>
      <c r="B7" s="62"/>
      <c r="C7" s="63" t="s">
        <v>1779</v>
      </c>
      <c r="D7" s="63" t="s">
        <v>1780</v>
      </c>
      <c r="E7" s="63" t="s">
        <v>1781</v>
      </c>
      <c r="F7" s="63" t="s">
        <v>1782</v>
      </c>
      <c r="G7" s="63" t="s">
        <v>1779</v>
      </c>
      <c r="H7" s="63" t="s">
        <v>1780</v>
      </c>
      <c r="I7" s="63" t="s">
        <v>1781</v>
      </c>
      <c r="J7" s="63" t="s">
        <v>1782</v>
      </c>
      <c r="K7" s="63" t="s">
        <v>1779</v>
      </c>
      <c r="L7" s="63" t="s">
        <v>1780</v>
      </c>
      <c r="M7" s="63" t="s">
        <v>1781</v>
      </c>
      <c r="N7" s="63" t="s">
        <v>1782</v>
      </c>
      <c r="O7" s="63" t="s">
        <v>1779</v>
      </c>
      <c r="P7" s="63" t="s">
        <v>1780</v>
      </c>
      <c r="Q7" s="63" t="s">
        <v>1781</v>
      </c>
      <c r="R7" s="63" t="s">
        <v>1782</v>
      </c>
      <c r="S7" s="63" t="s">
        <v>1779</v>
      </c>
      <c r="T7" s="63" t="s">
        <v>1780</v>
      </c>
      <c r="U7" s="63" t="s">
        <v>1781</v>
      </c>
      <c r="V7" s="63" t="s">
        <v>1782</v>
      </c>
      <c r="W7" s="63" t="s">
        <v>1779</v>
      </c>
      <c r="X7" s="63" t="s">
        <v>1780</v>
      </c>
      <c r="Y7" s="63" t="s">
        <v>1781</v>
      </c>
      <c r="Z7" s="63" t="s">
        <v>1782</v>
      </c>
    </row>
    <row r="8" spans="1:26">
      <c r="A8" s="12">
        <v>1</v>
      </c>
      <c r="B8" s="12" t="s">
        <v>1783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12">
        <v>2</v>
      </c>
      <c r="B9" s="12" t="s">
        <v>1784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12">
        <v>3</v>
      </c>
      <c r="B10" s="12" t="s">
        <v>1785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12">
        <v>4</v>
      </c>
      <c r="B11" s="12" t="s">
        <v>1786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12">
        <v>5</v>
      </c>
      <c r="B12" s="12" t="s">
        <v>1787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12">
        <v>6</v>
      </c>
      <c r="B13" s="12" t="s">
        <v>1788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12">
        <v>7</v>
      </c>
      <c r="B14" s="12" t="s">
        <v>1789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4.25" spans="1:26">
      <c r="A22" s="10" t="s">
        <v>1790</v>
      </c>
      <c r="B22" s="10"/>
      <c r="C22" s="10"/>
      <c r="D22" s="10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64" t="s">
        <v>1791</v>
      </c>
      <c r="B23" s="65" t="s">
        <v>1792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spans="1:26">
      <c r="A24" s="66"/>
      <c r="B24" s="29" t="s">
        <v>1793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>
      <c r="A25" s="53" t="s">
        <v>1794</v>
      </c>
      <c r="B25" s="53"/>
      <c r="C25" s="53"/>
      <c r="D25" s="53"/>
      <c r="E25" s="53"/>
      <c r="F25" s="53"/>
      <c r="G25" s="53"/>
      <c r="H25" s="53"/>
      <c r="I25" s="1"/>
      <c r="J25" s="55" t="s">
        <v>1795</v>
      </c>
      <c r="K25" s="55"/>
      <c r="L25" s="55"/>
      <c r="M25" s="55"/>
      <c r="N25" s="55"/>
      <c r="O25" s="55"/>
      <c r="P25" s="55"/>
      <c r="Q25" s="56"/>
      <c r="R25" s="56"/>
      <c r="S25" s="56"/>
      <c r="T25" s="56"/>
      <c r="U25" s="56"/>
      <c r="V25" s="56"/>
      <c r="W25" s="1" t="s">
        <v>1796</v>
      </c>
      <c r="X25" s="1"/>
      <c r="Y25" s="1"/>
      <c r="Z25" s="1"/>
    </row>
    <row r="26" ht="15.75" spans="1: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spans="1:2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spans="1:2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spans="1:2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spans="1:2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spans="1:2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</sheetData>
  <mergeCells count="21">
    <mergeCell ref="A1:B1"/>
    <mergeCell ref="A2:Z2"/>
    <mergeCell ref="C5:N5"/>
    <mergeCell ref="O5:Z5"/>
    <mergeCell ref="C6:F6"/>
    <mergeCell ref="G6:J6"/>
    <mergeCell ref="K6:N6"/>
    <mergeCell ref="O6:R6"/>
    <mergeCell ref="S6:V6"/>
    <mergeCell ref="W6:Z6"/>
    <mergeCell ref="A22:B22"/>
    <mergeCell ref="B23:Z23"/>
    <mergeCell ref="B24:Z24"/>
    <mergeCell ref="A25:F25"/>
    <mergeCell ref="J25:N25"/>
    <mergeCell ref="Q25:R25"/>
    <mergeCell ref="W25:Z25"/>
    <mergeCell ref="A5:A7"/>
    <mergeCell ref="B5:B7"/>
    <mergeCell ref="A3:I4"/>
    <mergeCell ref="J3:N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Q44"/>
  <sheetViews>
    <sheetView workbookViewId="0">
      <selection activeCell="I14" sqref="I14"/>
    </sheetView>
  </sheetViews>
  <sheetFormatPr defaultColWidth="9" defaultRowHeight="13.5"/>
  <cols>
    <col min="1" max="5" width="9" style="38"/>
    <col min="6" max="6" width="16.375" style="38" customWidth="1"/>
    <col min="7" max="7" width="14" style="38" customWidth="1"/>
    <col min="8" max="8" width="9" style="38"/>
    <col min="9" max="9" width="9.375" style="38" customWidth="1"/>
    <col min="10" max="16384" width="9" style="38"/>
  </cols>
  <sheetData>
    <row r="1" ht="18.75" spans="1:2">
      <c r="A1" s="6" t="s">
        <v>1797</v>
      </c>
      <c r="B1" s="6"/>
    </row>
    <row r="2" ht="22.5" spans="1:9">
      <c r="A2" s="39" t="s">
        <v>1798</v>
      </c>
      <c r="B2" s="39"/>
      <c r="C2" s="39"/>
      <c r="D2" s="39"/>
      <c r="E2" s="39"/>
      <c r="F2" s="39"/>
      <c r="G2" s="39"/>
      <c r="H2" s="39"/>
      <c r="I2" s="39"/>
    </row>
    <row r="3" s="1" customFormat="1" ht="22.5" spans="1:17">
      <c r="A3" s="7"/>
      <c r="B3" s="7"/>
      <c r="C3" s="7"/>
      <c r="D3" s="7"/>
      <c r="E3" s="7"/>
      <c r="F3" s="7"/>
      <c r="G3" s="40" t="s">
        <v>1799</v>
      </c>
      <c r="H3" s="40"/>
      <c r="I3" s="40"/>
      <c r="J3" s="7"/>
      <c r="L3" s="57"/>
      <c r="M3" s="57"/>
      <c r="N3" s="57"/>
      <c r="P3" s="57"/>
      <c r="Q3" s="57"/>
    </row>
    <row r="4" s="1" customFormat="1" ht="22.5" spans="1:17">
      <c r="A4" s="7"/>
      <c r="B4" s="7"/>
      <c r="C4" s="7"/>
      <c r="D4" s="7"/>
      <c r="E4" s="7"/>
      <c r="F4" s="7"/>
      <c r="G4" s="40" t="s">
        <v>1800</v>
      </c>
      <c r="H4" s="40"/>
      <c r="I4" s="40"/>
      <c r="J4" s="7"/>
      <c r="L4" s="57"/>
      <c r="M4" s="57"/>
      <c r="N4" s="57"/>
      <c r="P4" s="57"/>
      <c r="Q4" s="57"/>
    </row>
    <row r="5" s="1" customFormat="1" ht="22.5" spans="1:17">
      <c r="A5" s="7"/>
      <c r="B5" s="7"/>
      <c r="C5" s="7"/>
      <c r="D5" s="7"/>
      <c r="E5" s="7"/>
      <c r="F5" s="7"/>
      <c r="G5" s="40" t="s">
        <v>1771</v>
      </c>
      <c r="H5" s="40"/>
      <c r="I5" s="40"/>
      <c r="J5" s="7"/>
      <c r="L5" s="57"/>
      <c r="M5" s="57"/>
      <c r="N5" s="57"/>
      <c r="P5" s="57"/>
      <c r="Q5" s="57"/>
    </row>
    <row r="6" s="1" customFormat="1" ht="14.25" spans="1:17">
      <c r="A6" s="41" t="s">
        <v>1801</v>
      </c>
      <c r="B6" s="41"/>
      <c r="C6" s="41"/>
      <c r="D6" s="41"/>
      <c r="E6" s="41"/>
      <c r="F6" s="42">
        <v>44490</v>
      </c>
      <c r="G6" s="40" t="s">
        <v>1802</v>
      </c>
      <c r="H6" s="40"/>
      <c r="I6" s="40"/>
      <c r="J6" s="58"/>
      <c r="K6" s="58"/>
      <c r="L6" s="58"/>
      <c r="M6" s="57"/>
      <c r="N6" s="57"/>
      <c r="P6" s="57"/>
      <c r="Q6" s="57"/>
    </row>
    <row r="7" s="1" customFormat="1" ht="14.25" spans="1:17">
      <c r="A7" s="43"/>
      <c r="B7" s="43"/>
      <c r="C7" s="43"/>
      <c r="D7" s="43"/>
      <c r="E7" s="43"/>
      <c r="F7" s="44"/>
      <c r="G7" s="40" t="s">
        <v>1803</v>
      </c>
      <c r="H7" s="40"/>
      <c r="I7" s="40"/>
      <c r="J7" s="58"/>
      <c r="K7" s="58"/>
      <c r="L7" s="58"/>
      <c r="M7" s="57"/>
      <c r="N7" s="57"/>
      <c r="P7" s="57"/>
      <c r="Q7" s="57"/>
    </row>
    <row r="8" ht="14.25" spans="1:9">
      <c r="A8" s="10" t="s">
        <v>0</v>
      </c>
      <c r="B8" s="10" t="s">
        <v>1804</v>
      </c>
      <c r="C8" s="10"/>
      <c r="D8" s="10"/>
      <c r="E8" s="10"/>
      <c r="F8" s="10"/>
      <c r="G8" s="10" t="s">
        <v>1805</v>
      </c>
      <c r="H8" s="10" t="s">
        <v>1806</v>
      </c>
      <c r="I8" s="10"/>
    </row>
    <row r="9" spans="1:9">
      <c r="A9" s="10"/>
      <c r="B9" s="10"/>
      <c r="C9" s="10"/>
      <c r="D9" s="10"/>
      <c r="E9" s="10"/>
      <c r="F9" s="10"/>
      <c r="G9" s="10"/>
      <c r="H9" s="45" t="s">
        <v>1807</v>
      </c>
      <c r="I9" s="45" t="s">
        <v>1808</v>
      </c>
    </row>
    <row r="10" spans="1:9">
      <c r="A10" s="45">
        <v>1</v>
      </c>
      <c r="B10" s="46" t="s">
        <v>1809</v>
      </c>
      <c r="C10" s="46"/>
      <c r="D10" s="46"/>
      <c r="E10" s="46"/>
      <c r="F10" s="46"/>
      <c r="G10" s="45" t="s">
        <v>1810</v>
      </c>
      <c r="H10" s="45"/>
      <c r="I10" s="45"/>
    </row>
    <row r="11" spans="1:9">
      <c r="A11" s="45"/>
      <c r="B11" s="46" t="s">
        <v>1811</v>
      </c>
      <c r="C11" s="46"/>
      <c r="D11" s="46"/>
      <c r="E11" s="46"/>
      <c r="F11" s="46"/>
      <c r="G11" s="45" t="s">
        <v>1812</v>
      </c>
      <c r="H11" s="45"/>
      <c r="I11" s="45"/>
    </row>
    <row r="12" spans="1:9">
      <c r="A12" s="45">
        <v>2</v>
      </c>
      <c r="B12" s="46" t="s">
        <v>1813</v>
      </c>
      <c r="C12" s="46"/>
      <c r="D12" s="46"/>
      <c r="E12" s="46"/>
      <c r="F12" s="46"/>
      <c r="G12" s="45" t="s">
        <v>1814</v>
      </c>
      <c r="H12" s="45">
        <v>149</v>
      </c>
      <c r="I12" s="45">
        <v>1029</v>
      </c>
    </row>
    <row r="13" spans="1:9">
      <c r="A13" s="45"/>
      <c r="B13" s="46"/>
      <c r="C13" s="46" t="s">
        <v>1815</v>
      </c>
      <c r="D13" s="46"/>
      <c r="E13" s="46"/>
      <c r="F13" s="46"/>
      <c r="G13" s="45" t="s">
        <v>1814</v>
      </c>
      <c r="H13" s="47">
        <v>1</v>
      </c>
      <c r="I13" s="45">
        <v>11</v>
      </c>
    </row>
    <row r="14" ht="14.25" spans="1:9">
      <c r="A14" s="45"/>
      <c r="B14" s="46"/>
      <c r="C14" s="46" t="s">
        <v>1816</v>
      </c>
      <c r="D14" s="46"/>
      <c r="E14" s="46"/>
      <c r="F14" s="46"/>
      <c r="G14" s="45" t="s">
        <v>1817</v>
      </c>
      <c r="H14" s="48">
        <f>(H12-H13)/H12</f>
        <v>0.993288590604027</v>
      </c>
      <c r="I14" s="59">
        <f>(I12-I13)/I12</f>
        <v>0.989310009718173</v>
      </c>
    </row>
    <row r="15" spans="1:9">
      <c r="A15" s="45">
        <v>3</v>
      </c>
      <c r="B15" s="46" t="s">
        <v>1818</v>
      </c>
      <c r="C15" s="46"/>
      <c r="D15" s="46"/>
      <c r="E15" s="46"/>
      <c r="F15" s="46"/>
      <c r="G15" s="45" t="s">
        <v>1819</v>
      </c>
      <c r="H15" s="45"/>
      <c r="I15" s="45"/>
    </row>
    <row r="16" spans="1:9">
      <c r="A16" s="45"/>
      <c r="B16" s="46"/>
      <c r="C16" s="46" t="s">
        <v>1820</v>
      </c>
      <c r="D16" s="46"/>
      <c r="E16" s="46"/>
      <c r="F16" s="46"/>
      <c r="G16" s="45" t="s">
        <v>1821</v>
      </c>
      <c r="H16" s="45"/>
      <c r="I16" s="45"/>
    </row>
    <row r="17" spans="1:9">
      <c r="A17" s="45"/>
      <c r="B17" s="46"/>
      <c r="C17" s="46" t="s">
        <v>1822</v>
      </c>
      <c r="D17" s="46"/>
      <c r="E17" s="46"/>
      <c r="F17" s="46"/>
      <c r="G17" s="45" t="s">
        <v>1823</v>
      </c>
      <c r="H17" s="45"/>
      <c r="I17" s="45"/>
    </row>
    <row r="18" spans="1:9">
      <c r="A18" s="45"/>
      <c r="B18" s="46"/>
      <c r="C18" s="46" t="s">
        <v>1824</v>
      </c>
      <c r="D18" s="46"/>
      <c r="E18" s="46"/>
      <c r="F18" s="46"/>
      <c r="G18" s="45" t="s">
        <v>1825</v>
      </c>
      <c r="H18" s="45"/>
      <c r="I18" s="45"/>
    </row>
    <row r="19" spans="1:9">
      <c r="A19" s="45"/>
      <c r="B19" s="46"/>
      <c r="C19" s="46" t="s">
        <v>1826</v>
      </c>
      <c r="D19" s="46"/>
      <c r="E19" s="46"/>
      <c r="F19" s="46"/>
      <c r="G19" s="45" t="s">
        <v>1825</v>
      </c>
      <c r="H19" s="45"/>
      <c r="I19" s="45"/>
    </row>
    <row r="20" spans="1:9">
      <c r="A20" s="45"/>
      <c r="B20" s="46"/>
      <c r="C20" s="46" t="s">
        <v>1827</v>
      </c>
      <c r="D20" s="46"/>
      <c r="E20" s="46"/>
      <c r="F20" s="46"/>
      <c r="G20" s="45" t="s">
        <v>1812</v>
      </c>
      <c r="H20" s="45"/>
      <c r="I20" s="45"/>
    </row>
    <row r="21" spans="1:9">
      <c r="A21" s="45"/>
      <c r="B21" s="46"/>
      <c r="C21" s="46" t="s">
        <v>1828</v>
      </c>
      <c r="D21" s="46"/>
      <c r="E21" s="46"/>
      <c r="F21" s="46"/>
      <c r="G21" s="45" t="s">
        <v>1812</v>
      </c>
      <c r="H21" s="45"/>
      <c r="I21" s="45"/>
    </row>
    <row r="22" spans="1:9">
      <c r="A22" s="45"/>
      <c r="B22" s="46"/>
      <c r="C22" s="46" t="s">
        <v>1829</v>
      </c>
      <c r="D22" s="46"/>
      <c r="E22" s="46"/>
      <c r="F22" s="46"/>
      <c r="G22" s="45" t="s">
        <v>1823</v>
      </c>
      <c r="H22" s="45"/>
      <c r="I22" s="45"/>
    </row>
    <row r="23" spans="1:9">
      <c r="A23" s="45">
        <v>4</v>
      </c>
      <c r="B23" s="46" t="s">
        <v>1830</v>
      </c>
      <c r="C23" s="46"/>
      <c r="D23" s="46"/>
      <c r="E23" s="46"/>
      <c r="F23" s="46"/>
      <c r="G23" s="45" t="s">
        <v>1823</v>
      </c>
      <c r="H23" s="45"/>
      <c r="I23" s="45"/>
    </row>
    <row r="24" spans="1:9">
      <c r="A24" s="45"/>
      <c r="B24" s="46"/>
      <c r="C24" s="46" t="s">
        <v>1831</v>
      </c>
      <c r="D24" s="46" t="s">
        <v>1832</v>
      </c>
      <c r="E24" s="46"/>
      <c r="F24" s="46"/>
      <c r="G24" s="45" t="s">
        <v>1823</v>
      </c>
      <c r="H24" s="45"/>
      <c r="I24" s="45"/>
    </row>
    <row r="25" spans="1:9">
      <c r="A25" s="45"/>
      <c r="B25" s="46"/>
      <c r="C25" s="46"/>
      <c r="D25" s="46" t="s">
        <v>1833</v>
      </c>
      <c r="E25" s="46"/>
      <c r="F25" s="46"/>
      <c r="G25" s="45" t="s">
        <v>1823</v>
      </c>
      <c r="H25" s="45"/>
      <c r="I25" s="45"/>
    </row>
    <row r="26" spans="1:9">
      <c r="A26" s="45"/>
      <c r="B26" s="46"/>
      <c r="C26" s="46"/>
      <c r="D26" s="46" t="s">
        <v>1834</v>
      </c>
      <c r="E26" s="46"/>
      <c r="F26" s="46"/>
      <c r="G26" s="45" t="s">
        <v>1823</v>
      </c>
      <c r="H26" s="45"/>
      <c r="I26" s="45"/>
    </row>
    <row r="27" spans="1:9">
      <c r="A27" s="45"/>
      <c r="B27" s="46"/>
      <c r="C27" s="46"/>
      <c r="D27" s="46" t="s">
        <v>1835</v>
      </c>
      <c r="E27" s="46"/>
      <c r="F27" s="46"/>
      <c r="G27" s="45" t="s">
        <v>1823</v>
      </c>
      <c r="H27" s="45"/>
      <c r="I27" s="45"/>
    </row>
    <row r="28" spans="1:9">
      <c r="A28" s="45"/>
      <c r="B28" s="46"/>
      <c r="C28" s="46"/>
      <c r="D28" s="46" t="s">
        <v>1836</v>
      </c>
      <c r="E28" s="46"/>
      <c r="F28" s="46"/>
      <c r="G28" s="45" t="s">
        <v>1823</v>
      </c>
      <c r="H28" s="45"/>
      <c r="I28" s="45"/>
    </row>
    <row r="29" spans="1:9">
      <c r="A29" s="45"/>
      <c r="B29" s="46"/>
      <c r="C29" s="46" t="s">
        <v>1837</v>
      </c>
      <c r="D29" s="46"/>
      <c r="E29" s="46"/>
      <c r="F29" s="46"/>
      <c r="G29" s="45" t="s">
        <v>1838</v>
      </c>
      <c r="H29" s="45"/>
      <c r="I29" s="45"/>
    </row>
    <row r="30" spans="1:9">
      <c r="A30" s="45"/>
      <c r="B30" s="46"/>
      <c r="C30" s="46"/>
      <c r="D30" s="46" t="s">
        <v>1839</v>
      </c>
      <c r="E30" s="46"/>
      <c r="F30" s="46"/>
      <c r="G30" s="45" t="s">
        <v>1838</v>
      </c>
      <c r="H30" s="45"/>
      <c r="I30" s="45"/>
    </row>
    <row r="31" spans="1:9">
      <c r="A31" s="45"/>
      <c r="B31" s="46"/>
      <c r="C31" s="46" t="s">
        <v>1840</v>
      </c>
      <c r="D31" s="46" t="s">
        <v>1841</v>
      </c>
      <c r="E31" s="46"/>
      <c r="F31" s="46"/>
      <c r="G31" s="45" t="s">
        <v>1823</v>
      </c>
      <c r="H31" s="45"/>
      <c r="I31" s="45"/>
    </row>
    <row r="32" spans="1:9">
      <c r="A32" s="45"/>
      <c r="B32" s="46"/>
      <c r="C32" s="46"/>
      <c r="D32" s="46" t="s">
        <v>1842</v>
      </c>
      <c r="E32" s="46"/>
      <c r="F32" s="46"/>
      <c r="G32" s="45" t="s">
        <v>1823</v>
      </c>
      <c r="H32" s="45"/>
      <c r="I32" s="45"/>
    </row>
    <row r="33" spans="1:9">
      <c r="A33" s="45"/>
      <c r="B33" s="46"/>
      <c r="C33" s="46"/>
      <c r="D33" s="46" t="s">
        <v>1843</v>
      </c>
      <c r="E33" s="46"/>
      <c r="F33" s="46"/>
      <c r="G33" s="45" t="s">
        <v>1823</v>
      </c>
      <c r="H33" s="45"/>
      <c r="I33" s="45"/>
    </row>
    <row r="34" spans="1:9">
      <c r="A34" s="45"/>
      <c r="B34" s="46"/>
      <c r="C34" s="46"/>
      <c r="D34" s="46" t="s">
        <v>1844</v>
      </c>
      <c r="E34" s="46"/>
      <c r="F34" s="46" t="s">
        <v>1845</v>
      </c>
      <c r="G34" s="45" t="s">
        <v>1823</v>
      </c>
      <c r="H34" s="45"/>
      <c r="I34" s="45"/>
    </row>
    <row r="35" spans="1:9">
      <c r="A35" s="45"/>
      <c r="B35" s="46"/>
      <c r="C35" s="46"/>
      <c r="D35" s="46"/>
      <c r="E35" s="46"/>
      <c r="F35" s="46" t="s">
        <v>1846</v>
      </c>
      <c r="G35" s="45" t="s">
        <v>1823</v>
      </c>
      <c r="H35" s="45"/>
      <c r="I35" s="45"/>
    </row>
    <row r="36" spans="1:9">
      <c r="A36" s="45"/>
      <c r="B36" s="46"/>
      <c r="C36" s="46"/>
      <c r="D36" s="46"/>
      <c r="E36" s="46"/>
      <c r="F36" s="46" t="s">
        <v>1847</v>
      </c>
      <c r="G36" s="45" t="s">
        <v>1823</v>
      </c>
      <c r="H36" s="45"/>
      <c r="I36" s="45"/>
    </row>
    <row r="37" spans="1:9">
      <c r="A37" s="45"/>
      <c r="B37" s="46"/>
      <c r="C37" s="46"/>
      <c r="D37" s="46"/>
      <c r="E37" s="46"/>
      <c r="F37" s="46" t="s">
        <v>1848</v>
      </c>
      <c r="G37" s="45" t="s">
        <v>1823</v>
      </c>
      <c r="H37" s="45"/>
      <c r="I37" s="45"/>
    </row>
    <row r="38" spans="1:9">
      <c r="A38" s="45"/>
      <c r="B38" s="46"/>
      <c r="C38" s="46"/>
      <c r="D38" s="46"/>
      <c r="E38" s="46"/>
      <c r="F38" s="46" t="s">
        <v>1836</v>
      </c>
      <c r="G38" s="45" t="s">
        <v>1823</v>
      </c>
      <c r="H38" s="45"/>
      <c r="I38" s="45"/>
    </row>
    <row r="39" spans="1:9">
      <c r="A39" s="45"/>
      <c r="B39" s="46"/>
      <c r="C39" s="46"/>
      <c r="D39" s="46" t="s">
        <v>1836</v>
      </c>
      <c r="E39" s="46"/>
      <c r="F39" s="46"/>
      <c r="G39" s="45" t="s">
        <v>1823</v>
      </c>
      <c r="H39" s="45"/>
      <c r="I39" s="45"/>
    </row>
    <row r="40" spans="1:9">
      <c r="A40" s="45" t="s">
        <v>1849</v>
      </c>
      <c r="B40" s="45"/>
      <c r="C40" s="49"/>
      <c r="D40" s="49"/>
      <c r="E40" s="49"/>
      <c r="F40" s="49"/>
      <c r="G40" s="49"/>
      <c r="H40" s="49"/>
      <c r="I40" s="49"/>
    </row>
    <row r="41" spans="1:9">
      <c r="A41" s="50" t="s">
        <v>1791</v>
      </c>
      <c r="B41" s="51" t="s">
        <v>1850</v>
      </c>
      <c r="C41" s="51"/>
      <c r="D41" s="51"/>
      <c r="E41" s="51"/>
      <c r="F41" s="51"/>
      <c r="G41" s="51"/>
      <c r="H41" s="51"/>
      <c r="I41" s="51"/>
    </row>
    <row r="42" spans="1:9">
      <c r="A42" s="40"/>
      <c r="B42" s="52" t="s">
        <v>1851</v>
      </c>
      <c r="C42" s="52"/>
      <c r="D42" s="52"/>
      <c r="E42" s="52"/>
      <c r="F42" s="52"/>
      <c r="G42" s="52"/>
      <c r="H42" s="52"/>
      <c r="I42" s="52"/>
    </row>
    <row r="43" spans="1:9">
      <c r="A43" s="40"/>
      <c r="B43" s="52"/>
      <c r="C43" s="52"/>
      <c r="D43" s="52"/>
      <c r="E43" s="52"/>
      <c r="F43" s="52"/>
      <c r="G43" s="52"/>
      <c r="H43" s="52"/>
      <c r="I43" s="52"/>
    </row>
    <row r="44" s="1" customFormat="1" spans="1:17">
      <c r="A44" s="53" t="s">
        <v>1794</v>
      </c>
      <c r="B44" s="53"/>
      <c r="C44" s="53"/>
      <c r="D44" s="54"/>
      <c r="E44" s="55" t="s">
        <v>1852</v>
      </c>
      <c r="F44" s="55"/>
      <c r="G44" s="56" t="s">
        <v>1853</v>
      </c>
      <c r="H44" s="56"/>
      <c r="I44" s="56"/>
      <c r="J44" s="54"/>
      <c r="K44" s="54"/>
      <c r="L44" s="54"/>
      <c r="M44" s="54"/>
      <c r="N44" s="54"/>
      <c r="O44" s="54"/>
      <c r="P44" s="54"/>
      <c r="Q44" s="54"/>
    </row>
  </sheetData>
  <mergeCells count="57">
    <mergeCell ref="A1:B1"/>
    <mergeCell ref="A2:I2"/>
    <mergeCell ref="G3:I3"/>
    <mergeCell ref="G4:I4"/>
    <mergeCell ref="G5:I5"/>
    <mergeCell ref="G6:I6"/>
    <mergeCell ref="G7:I7"/>
    <mergeCell ref="H8:I8"/>
    <mergeCell ref="B10:F10"/>
    <mergeCell ref="B11:F11"/>
    <mergeCell ref="H11:I11"/>
    <mergeCell ref="B12:F12"/>
    <mergeCell ref="C13:F13"/>
    <mergeCell ref="C14:F14"/>
    <mergeCell ref="B15:F15"/>
    <mergeCell ref="C16:F16"/>
    <mergeCell ref="C17:F17"/>
    <mergeCell ref="C18:F18"/>
    <mergeCell ref="C19:F19"/>
    <mergeCell ref="C20:F20"/>
    <mergeCell ref="C21:F21"/>
    <mergeCell ref="C22:F22"/>
    <mergeCell ref="B23:F23"/>
    <mergeCell ref="D24:F24"/>
    <mergeCell ref="D25:F25"/>
    <mergeCell ref="D26:F26"/>
    <mergeCell ref="D27:F27"/>
    <mergeCell ref="D28:F28"/>
    <mergeCell ref="C29:F29"/>
    <mergeCell ref="D30:F30"/>
    <mergeCell ref="D31:F31"/>
    <mergeCell ref="D32:F32"/>
    <mergeCell ref="D33:F33"/>
    <mergeCell ref="D39:F39"/>
    <mergeCell ref="A40:B40"/>
    <mergeCell ref="C40:I40"/>
    <mergeCell ref="B41:I41"/>
    <mergeCell ref="B42:I42"/>
    <mergeCell ref="B43:I43"/>
    <mergeCell ref="A44:C44"/>
    <mergeCell ref="E44:F44"/>
    <mergeCell ref="G44:I44"/>
    <mergeCell ref="A8:A9"/>
    <mergeCell ref="A10:A11"/>
    <mergeCell ref="A12:A14"/>
    <mergeCell ref="A15:A22"/>
    <mergeCell ref="A23:A39"/>
    <mergeCell ref="B13:B14"/>
    <mergeCell ref="B16:B22"/>
    <mergeCell ref="B24:B39"/>
    <mergeCell ref="C24:C28"/>
    <mergeCell ref="C31:C39"/>
    <mergeCell ref="D34:D38"/>
    <mergeCell ref="F6:F7"/>
    <mergeCell ref="G8:G9"/>
    <mergeCell ref="A6:E7"/>
    <mergeCell ref="B8:F9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57"/>
  <sheetViews>
    <sheetView topLeftCell="G1" workbookViewId="0">
      <selection activeCell="I18" sqref="I18:L18"/>
    </sheetView>
  </sheetViews>
  <sheetFormatPr defaultColWidth="9" defaultRowHeight="13.5"/>
  <cols>
    <col min="1" max="1" width="12.25" style="18" customWidth="1"/>
    <col min="2" max="2" width="12.75" style="18" customWidth="1"/>
    <col min="3" max="3" width="20" style="2" customWidth="1"/>
    <col min="4" max="4" width="7.25" style="2" customWidth="1"/>
    <col min="5" max="5" width="15.875" style="2" customWidth="1"/>
    <col min="6" max="6" width="18.625" style="2" customWidth="1"/>
    <col min="7" max="7" width="11" style="2" customWidth="1"/>
    <col min="8" max="8" width="56.25" style="2" customWidth="1"/>
    <col min="9" max="9" width="26.875" style="2" customWidth="1"/>
    <col min="10" max="10" width="22.5" style="2" customWidth="1"/>
    <col min="11" max="11" width="16.125" style="2" customWidth="1"/>
    <col min="12" max="12" width="45.375" style="2" customWidth="1"/>
    <col min="13" max="13" width="12.75" style="2" customWidth="1"/>
    <col min="14" max="16384" width="9" style="2"/>
  </cols>
  <sheetData>
    <row r="1" ht="18.75" spans="1:3">
      <c r="A1" s="19" t="s">
        <v>1854</v>
      </c>
      <c r="B1" s="19"/>
      <c r="C1" s="19"/>
    </row>
    <row r="2" ht="22.5" spans="1:12">
      <c r="A2" s="7" t="s">
        <v>1855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5.75" spans="1:12">
      <c r="A3" s="8" t="s">
        <v>1856</v>
      </c>
      <c r="B3" s="8"/>
      <c r="C3" s="8"/>
      <c r="D3" s="8"/>
      <c r="E3" s="8"/>
      <c r="F3" s="8"/>
      <c r="G3" s="8"/>
      <c r="H3" s="8"/>
      <c r="I3" s="32"/>
      <c r="J3" s="33" t="s">
        <v>1857</v>
      </c>
      <c r="K3" s="8"/>
      <c r="L3" s="8"/>
    </row>
    <row r="4" ht="14.25" spans="1:13">
      <c r="A4" s="20" t="s">
        <v>0</v>
      </c>
      <c r="B4" s="20" t="s">
        <v>1858</v>
      </c>
      <c r="C4" s="10" t="s">
        <v>2</v>
      </c>
      <c r="D4" s="10" t="s">
        <v>1859</v>
      </c>
      <c r="E4" s="10" t="s">
        <v>1860</v>
      </c>
      <c r="F4" s="10" t="s">
        <v>3</v>
      </c>
      <c r="G4" s="10" t="s">
        <v>1861</v>
      </c>
      <c r="H4" s="10" t="s">
        <v>1862</v>
      </c>
      <c r="I4" s="10" t="s">
        <v>1863</v>
      </c>
      <c r="J4" s="10" t="s">
        <v>1864</v>
      </c>
      <c r="K4" s="10" t="s">
        <v>1865</v>
      </c>
      <c r="L4" s="34" t="s">
        <v>1866</v>
      </c>
      <c r="M4" s="2" t="s">
        <v>1867</v>
      </c>
    </row>
    <row r="5" s="16" customFormat="1" ht="12" spans="1:13">
      <c r="A5" s="21" t="s">
        <v>1868</v>
      </c>
      <c r="B5" s="21" t="s">
        <v>1869</v>
      </c>
      <c r="C5" s="21" t="s">
        <v>1870</v>
      </c>
      <c r="D5" s="21" t="s">
        <v>1871</v>
      </c>
      <c r="E5" s="21" t="s">
        <v>1872</v>
      </c>
      <c r="F5" s="22">
        <v>44201</v>
      </c>
      <c r="G5" s="12" t="s">
        <v>349</v>
      </c>
      <c r="H5" s="21" t="s">
        <v>1873</v>
      </c>
      <c r="I5" s="21" t="s">
        <v>1874</v>
      </c>
      <c r="J5" s="12" t="s">
        <v>1875</v>
      </c>
      <c r="K5" s="35" t="s">
        <v>1876</v>
      </c>
      <c r="L5" s="36" t="s">
        <v>1877</v>
      </c>
      <c r="M5" s="37">
        <v>44223</v>
      </c>
    </row>
    <row r="6" s="16" customFormat="1" ht="12" spans="1:13">
      <c r="A6" s="21" t="s">
        <v>1878</v>
      </c>
      <c r="B6" s="21" t="s">
        <v>1869</v>
      </c>
      <c r="C6" s="21" t="s">
        <v>1879</v>
      </c>
      <c r="D6" s="21" t="s">
        <v>1880</v>
      </c>
      <c r="E6" s="21" t="s">
        <v>1881</v>
      </c>
      <c r="F6" s="22">
        <v>44206</v>
      </c>
      <c r="G6" s="12" t="s">
        <v>349</v>
      </c>
      <c r="H6" s="21" t="s">
        <v>1873</v>
      </c>
      <c r="I6" s="21" t="s">
        <v>1882</v>
      </c>
      <c r="J6" s="12" t="s">
        <v>1883</v>
      </c>
      <c r="K6" s="35" t="s">
        <v>1876</v>
      </c>
      <c r="L6" s="36" t="s">
        <v>1884</v>
      </c>
      <c r="M6" s="37">
        <v>44229</v>
      </c>
    </row>
    <row r="7" s="16" customFormat="1" ht="12" spans="1:13">
      <c r="A7" s="21" t="s">
        <v>1885</v>
      </c>
      <c r="B7" s="21" t="s">
        <v>1869</v>
      </c>
      <c r="C7" s="21" t="s">
        <v>1886</v>
      </c>
      <c r="D7" s="21" t="s">
        <v>349</v>
      </c>
      <c r="E7" s="21" t="s">
        <v>1887</v>
      </c>
      <c r="F7" s="22">
        <v>44209</v>
      </c>
      <c r="G7" s="12" t="s">
        <v>349</v>
      </c>
      <c r="H7" s="21" t="s">
        <v>1873</v>
      </c>
      <c r="I7" s="21" t="s">
        <v>1888</v>
      </c>
      <c r="J7" s="12" t="s">
        <v>1889</v>
      </c>
      <c r="K7" s="35" t="s">
        <v>1876</v>
      </c>
      <c r="L7" s="36" t="s">
        <v>1890</v>
      </c>
      <c r="M7" s="37">
        <v>44228</v>
      </c>
    </row>
    <row r="8" s="16" customFormat="1" ht="12" spans="1:13">
      <c r="A8" s="21" t="s">
        <v>1891</v>
      </c>
      <c r="B8" s="21" t="s">
        <v>1892</v>
      </c>
      <c r="C8" s="21" t="s">
        <v>1893</v>
      </c>
      <c r="D8" s="12" t="s">
        <v>349</v>
      </c>
      <c r="E8" s="21" t="s">
        <v>1894</v>
      </c>
      <c r="F8" s="22">
        <v>44180</v>
      </c>
      <c r="G8" s="12" t="s">
        <v>349</v>
      </c>
      <c r="H8" s="21" t="s">
        <v>1895</v>
      </c>
      <c r="I8" s="21" t="s">
        <v>1896</v>
      </c>
      <c r="J8" s="12" t="s">
        <v>1897</v>
      </c>
      <c r="K8" s="35" t="s">
        <v>1876</v>
      </c>
      <c r="L8" s="13" t="s">
        <v>1898</v>
      </c>
      <c r="M8" s="37">
        <v>44228</v>
      </c>
    </row>
    <row r="9" s="16" customFormat="1" ht="12" spans="1:13">
      <c r="A9" s="21" t="s">
        <v>1899</v>
      </c>
      <c r="B9" s="21" t="s">
        <v>1892</v>
      </c>
      <c r="C9" s="21" t="s">
        <v>1900</v>
      </c>
      <c r="D9" s="12" t="s">
        <v>349</v>
      </c>
      <c r="E9" s="21" t="s">
        <v>1901</v>
      </c>
      <c r="F9" s="22">
        <v>43970</v>
      </c>
      <c r="G9" s="12" t="s">
        <v>349</v>
      </c>
      <c r="H9" s="21" t="s">
        <v>1902</v>
      </c>
      <c r="I9" s="21" t="s">
        <v>1903</v>
      </c>
      <c r="J9" s="12" t="s">
        <v>1904</v>
      </c>
      <c r="K9" s="35" t="s">
        <v>1876</v>
      </c>
      <c r="L9" s="13" t="s">
        <v>1905</v>
      </c>
      <c r="M9" s="37">
        <v>44223</v>
      </c>
    </row>
    <row r="10" s="16" customFormat="1" ht="12" spans="1:13">
      <c r="A10" s="21" t="s">
        <v>1906</v>
      </c>
      <c r="B10" s="21" t="s">
        <v>1892</v>
      </c>
      <c r="C10" s="21" t="s">
        <v>1893</v>
      </c>
      <c r="D10" s="12" t="s">
        <v>349</v>
      </c>
      <c r="E10" s="21" t="s">
        <v>1907</v>
      </c>
      <c r="F10" s="22">
        <v>44183</v>
      </c>
      <c r="G10" s="12" t="s">
        <v>349</v>
      </c>
      <c r="H10" s="21" t="s">
        <v>1895</v>
      </c>
      <c r="I10" s="21" t="s">
        <v>1908</v>
      </c>
      <c r="J10" s="12" t="s">
        <v>1897</v>
      </c>
      <c r="K10" s="35" t="s">
        <v>1876</v>
      </c>
      <c r="L10" s="13" t="s">
        <v>1909</v>
      </c>
      <c r="M10" s="37">
        <v>44228</v>
      </c>
    </row>
    <row r="11" s="16" customFormat="1" ht="12" spans="1:13">
      <c r="A11" s="21" t="s">
        <v>1910</v>
      </c>
      <c r="B11" s="21" t="s">
        <v>1892</v>
      </c>
      <c r="C11" s="21" t="s">
        <v>1911</v>
      </c>
      <c r="D11" s="12" t="s">
        <v>349</v>
      </c>
      <c r="E11" s="21" t="s">
        <v>1912</v>
      </c>
      <c r="F11" s="22">
        <v>44209</v>
      </c>
      <c r="G11" s="12" t="s">
        <v>349</v>
      </c>
      <c r="H11" s="21" t="s">
        <v>1895</v>
      </c>
      <c r="I11" s="21" t="s">
        <v>1913</v>
      </c>
      <c r="J11" s="12" t="s">
        <v>1914</v>
      </c>
      <c r="K11" s="35" t="s">
        <v>1876</v>
      </c>
      <c r="L11" s="13" t="s">
        <v>1915</v>
      </c>
      <c r="M11" s="37">
        <v>44228</v>
      </c>
    </row>
    <row r="12" s="16" customFormat="1" ht="12" spans="1:13">
      <c r="A12" s="23" t="s">
        <v>1916</v>
      </c>
      <c r="B12" s="24" t="s">
        <v>1917</v>
      </c>
      <c r="C12" s="13" t="s">
        <v>176</v>
      </c>
      <c r="D12" s="13" t="s">
        <v>349</v>
      </c>
      <c r="E12" s="13" t="s">
        <v>1881</v>
      </c>
      <c r="F12" s="25">
        <v>44323</v>
      </c>
      <c r="G12" s="12" t="s">
        <v>349</v>
      </c>
      <c r="H12" s="23" t="s">
        <v>1918</v>
      </c>
      <c r="I12" s="23" t="s">
        <v>1919</v>
      </c>
      <c r="J12" s="12" t="s">
        <v>1920</v>
      </c>
      <c r="K12" s="35" t="s">
        <v>1876</v>
      </c>
      <c r="L12" s="13" t="s">
        <v>1921</v>
      </c>
      <c r="M12" s="37">
        <v>44344</v>
      </c>
    </row>
    <row r="13" s="16" customFormat="1" ht="87" customHeight="1" spans="1:13">
      <c r="A13" s="21" t="s">
        <v>1922</v>
      </c>
      <c r="B13" s="21" t="s">
        <v>1923</v>
      </c>
      <c r="C13" s="21" t="s">
        <v>82</v>
      </c>
      <c r="D13" s="12" t="s">
        <v>1924</v>
      </c>
      <c r="E13" s="21" t="s">
        <v>1925</v>
      </c>
      <c r="F13" s="22">
        <v>44394</v>
      </c>
      <c r="G13" s="12" t="s">
        <v>349</v>
      </c>
      <c r="H13" s="26" t="s">
        <v>1926</v>
      </c>
      <c r="I13" s="21" t="s">
        <v>1927</v>
      </c>
      <c r="J13" s="12" t="s">
        <v>1928</v>
      </c>
      <c r="K13" s="35" t="s">
        <v>1876</v>
      </c>
      <c r="L13" s="36" t="s">
        <v>1929</v>
      </c>
      <c r="M13" s="37">
        <v>44419</v>
      </c>
    </row>
    <row r="14" s="16" customFormat="1" ht="12.75" spans="1:13">
      <c r="A14" s="21" t="s">
        <v>1930</v>
      </c>
      <c r="B14" s="21" t="s">
        <v>1917</v>
      </c>
      <c r="C14" s="21" t="s">
        <v>263</v>
      </c>
      <c r="D14" s="13" t="s">
        <v>349</v>
      </c>
      <c r="E14" s="21" t="s">
        <v>1881</v>
      </c>
      <c r="F14" s="22">
        <v>44439</v>
      </c>
      <c r="G14" s="12" t="s">
        <v>349</v>
      </c>
      <c r="H14" s="21" t="s">
        <v>1918</v>
      </c>
      <c r="I14" s="21" t="s">
        <v>1931</v>
      </c>
      <c r="J14" s="12" t="s">
        <v>1932</v>
      </c>
      <c r="K14" s="35" t="s">
        <v>1876</v>
      </c>
      <c r="L14" s="13" t="s">
        <v>1933</v>
      </c>
      <c r="M14" s="37">
        <v>44457</v>
      </c>
    </row>
    <row r="15" s="16" customFormat="1" ht="81.75" customHeight="1" spans="1:13">
      <c r="A15" s="21" t="s">
        <v>251</v>
      </c>
      <c r="B15" s="21" t="s">
        <v>1934</v>
      </c>
      <c r="C15" s="21" t="s">
        <v>252</v>
      </c>
      <c r="D15" s="13" t="s">
        <v>1935</v>
      </c>
      <c r="E15" s="21" t="s">
        <v>1936</v>
      </c>
      <c r="F15" s="22" t="s">
        <v>239</v>
      </c>
      <c r="G15" s="12" t="s">
        <v>349</v>
      </c>
      <c r="H15" s="21" t="s">
        <v>1937</v>
      </c>
      <c r="I15" s="21" t="s">
        <v>1938</v>
      </c>
      <c r="J15" s="12" t="s">
        <v>1939</v>
      </c>
      <c r="K15" s="35" t="s">
        <v>1876</v>
      </c>
      <c r="L15" s="36" t="s">
        <v>1940</v>
      </c>
      <c r="M15" s="37">
        <v>44461</v>
      </c>
    </row>
    <row r="16" s="16" customFormat="1" ht="12" spans="1:13">
      <c r="A16" s="21"/>
      <c r="B16" s="21"/>
      <c r="C16" s="21"/>
      <c r="D16" s="12"/>
      <c r="E16" s="21"/>
      <c r="F16" s="22"/>
      <c r="G16" s="12"/>
      <c r="H16" s="21"/>
      <c r="I16" s="21"/>
      <c r="J16" s="12"/>
      <c r="K16" s="35"/>
      <c r="L16" s="13"/>
      <c r="M16" s="37"/>
    </row>
    <row r="17" spans="1:12">
      <c r="A17" s="27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="17" customFormat="1" ht="14.25" spans="1:12">
      <c r="A18" s="15" t="s">
        <v>1941</v>
      </c>
      <c r="B18" s="15"/>
      <c r="C18" s="15"/>
      <c r="D18" s="15"/>
      <c r="E18" s="15"/>
      <c r="F18" s="15"/>
      <c r="G18" s="15"/>
      <c r="H18" s="15"/>
      <c r="I18" s="15" t="s">
        <v>1942</v>
      </c>
      <c r="J18" s="15"/>
      <c r="K18" s="15"/>
      <c r="L18" s="15"/>
    </row>
    <row r="19" spans="1:12">
      <c r="A19" s="29" t="s">
        <v>1943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42" ht="15.75" spans="3:3">
      <c r="C42" s="30"/>
    </row>
    <row r="43" ht="14.25" spans="3:3">
      <c r="C43" s="31"/>
    </row>
    <row r="44" ht="15.75" spans="3:3">
      <c r="C44" s="30"/>
    </row>
    <row r="45" ht="15.75" spans="3:3">
      <c r="C45" s="30"/>
    </row>
    <row r="46" ht="15.75" spans="3:3">
      <c r="C46" s="30"/>
    </row>
    <row r="47" ht="15.75" spans="3:3">
      <c r="C47" s="30"/>
    </row>
    <row r="48" ht="15.75" spans="3:3">
      <c r="C48" s="30"/>
    </row>
    <row r="49" ht="15.75" spans="3:3">
      <c r="C49" s="30"/>
    </row>
    <row r="50" ht="15.75" spans="3:3">
      <c r="C50" s="30"/>
    </row>
    <row r="51" ht="15.75" spans="3:3">
      <c r="C51" s="30"/>
    </row>
    <row r="52" ht="15.75" spans="3:3">
      <c r="C52" s="30"/>
    </row>
    <row r="53" ht="15.75" spans="3:3">
      <c r="C53" s="30"/>
    </row>
    <row r="54" ht="15.75" spans="3:3">
      <c r="C54" s="30"/>
    </row>
    <row r="55" ht="15.75" spans="3:3">
      <c r="C55" s="30"/>
    </row>
    <row r="56" ht="14.25" spans="3:3">
      <c r="C56" s="31"/>
    </row>
    <row r="57" ht="14.25" spans="3:3">
      <c r="C57" s="31"/>
    </row>
  </sheetData>
  <mergeCells count="7">
    <mergeCell ref="A1:C1"/>
    <mergeCell ref="A2:L2"/>
    <mergeCell ref="A3:H3"/>
    <mergeCell ref="J3:L3"/>
    <mergeCell ref="A18:H18"/>
    <mergeCell ref="I18:L18"/>
    <mergeCell ref="A19:L1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36"/>
  <sheetViews>
    <sheetView topLeftCell="A7" workbookViewId="0">
      <selection activeCell="O25" sqref="O25"/>
    </sheetView>
  </sheetViews>
  <sheetFormatPr defaultColWidth="9" defaultRowHeight="15.75" outlineLevelCol="7"/>
  <cols>
    <col min="1" max="1" width="6.25" style="5" customWidth="1"/>
    <col min="2" max="2" width="20.625" style="5" customWidth="1"/>
    <col min="3" max="3" width="10.25" style="5" customWidth="1"/>
    <col min="4" max="4" width="10.625" style="5" customWidth="1"/>
    <col min="5" max="5" width="11.5" style="5" customWidth="1"/>
    <col min="6" max="6" width="10.75" style="5" customWidth="1"/>
    <col min="7" max="7" width="11.625" style="5" customWidth="1"/>
    <col min="8" max="8" width="11.5" style="5" customWidth="1"/>
    <col min="9" max="16384" width="9" style="5"/>
  </cols>
  <sheetData>
    <row r="1" s="1" customFormat="1" ht="18.75" spans="1:2">
      <c r="A1" s="6" t="s">
        <v>1944</v>
      </c>
      <c r="B1" s="6"/>
    </row>
    <row r="2" s="1" customFormat="1" ht="22.5" spans="1:8">
      <c r="A2" s="7" t="s">
        <v>1945</v>
      </c>
      <c r="B2" s="7"/>
      <c r="C2" s="7"/>
      <c r="D2" s="7"/>
      <c r="E2" s="7"/>
      <c r="F2" s="7"/>
      <c r="G2" s="7"/>
      <c r="H2" s="7"/>
    </row>
    <row r="3" s="2" customFormat="1" spans="1:8">
      <c r="A3" s="8" t="s">
        <v>1856</v>
      </c>
      <c r="B3" s="8"/>
      <c r="C3" s="8"/>
      <c r="D3" s="8"/>
      <c r="E3" s="8"/>
      <c r="F3" s="9" t="s">
        <v>1946</v>
      </c>
      <c r="G3" s="8"/>
      <c r="H3" s="8"/>
    </row>
    <row r="4" s="3" customFormat="1" ht="14.25" spans="1:8">
      <c r="A4" s="10" t="s">
        <v>0</v>
      </c>
      <c r="B4" s="10" t="s">
        <v>1858</v>
      </c>
      <c r="C4" s="11" t="s">
        <v>1947</v>
      </c>
      <c r="D4" s="11"/>
      <c r="E4" s="11"/>
      <c r="F4" s="11" t="s">
        <v>1948</v>
      </c>
      <c r="G4" s="11"/>
      <c r="H4" s="11"/>
    </row>
    <row r="5" s="3" customFormat="1" ht="14.25" spans="1:8">
      <c r="A5" s="10"/>
      <c r="B5" s="10"/>
      <c r="C5" s="10" t="s">
        <v>1949</v>
      </c>
      <c r="D5" s="10" t="s">
        <v>1950</v>
      </c>
      <c r="E5" s="10" t="s">
        <v>1778</v>
      </c>
      <c r="F5" s="10" t="s">
        <v>1949</v>
      </c>
      <c r="G5" s="10" t="s">
        <v>1950</v>
      </c>
      <c r="H5" s="10" t="s">
        <v>1778</v>
      </c>
    </row>
    <row r="6" s="3" customFormat="1" ht="14.25" spans="1:8">
      <c r="A6" s="12">
        <v>1</v>
      </c>
      <c r="B6" s="13" t="s">
        <v>1951</v>
      </c>
      <c r="C6" s="12">
        <v>9</v>
      </c>
      <c r="D6" s="12">
        <v>9</v>
      </c>
      <c r="E6" s="14">
        <v>1</v>
      </c>
      <c r="F6" s="12">
        <v>106</v>
      </c>
      <c r="G6" s="12">
        <v>106</v>
      </c>
      <c r="H6" s="14">
        <f>G6/F6</f>
        <v>1</v>
      </c>
    </row>
    <row r="7" s="3" customFormat="1" ht="14.25" spans="1:8">
      <c r="A7" s="12">
        <v>2</v>
      </c>
      <c r="B7" s="13" t="s">
        <v>1952</v>
      </c>
      <c r="C7" s="12"/>
      <c r="D7" s="12"/>
      <c r="E7" s="14"/>
      <c r="F7" s="12">
        <v>4</v>
      </c>
      <c r="G7" s="12">
        <v>4</v>
      </c>
      <c r="H7" s="14">
        <f t="shared" ref="H7:H30" si="0">G7/F7</f>
        <v>1</v>
      </c>
    </row>
    <row r="8" s="3" customFormat="1" ht="14.25" spans="1:8">
      <c r="A8" s="12">
        <v>3</v>
      </c>
      <c r="B8" s="13" t="s">
        <v>1953</v>
      </c>
      <c r="C8" s="12"/>
      <c r="D8" s="12"/>
      <c r="E8" s="14"/>
      <c r="F8" s="12">
        <v>3</v>
      </c>
      <c r="G8" s="12">
        <v>3</v>
      </c>
      <c r="H8" s="14">
        <f t="shared" si="0"/>
        <v>1</v>
      </c>
    </row>
    <row r="9" s="3" customFormat="1" ht="14.25" spans="1:8">
      <c r="A9" s="12">
        <v>4</v>
      </c>
      <c r="B9" s="13" t="s">
        <v>1917</v>
      </c>
      <c r="C9" s="12">
        <v>57</v>
      </c>
      <c r="D9" s="12">
        <v>57</v>
      </c>
      <c r="E9" s="14">
        <f t="shared" ref="E9" si="1">D9/C9</f>
        <v>1</v>
      </c>
      <c r="F9" s="12">
        <v>193</v>
      </c>
      <c r="G9" s="12">
        <v>191</v>
      </c>
      <c r="H9" s="14">
        <f t="shared" si="0"/>
        <v>0.989637305699482</v>
      </c>
    </row>
    <row r="10" s="3" customFormat="1" ht="14.25" spans="1:8">
      <c r="A10" s="12">
        <v>5</v>
      </c>
      <c r="B10" s="13" t="s">
        <v>1954</v>
      </c>
      <c r="C10" s="12"/>
      <c r="D10" s="12"/>
      <c r="E10" s="14"/>
      <c r="F10" s="12"/>
      <c r="G10" s="12"/>
      <c r="H10" s="14"/>
    </row>
    <row r="11" s="3" customFormat="1" ht="14.25" spans="1:8">
      <c r="A11" s="12">
        <v>6</v>
      </c>
      <c r="B11" s="13" t="s">
        <v>1923</v>
      </c>
      <c r="C11" s="12">
        <v>7</v>
      </c>
      <c r="D11" s="12">
        <v>6</v>
      </c>
      <c r="E11" s="14">
        <f>D11/C11</f>
        <v>0.857142857142857</v>
      </c>
      <c r="F11" s="12">
        <v>37</v>
      </c>
      <c r="G11" s="12">
        <v>35</v>
      </c>
      <c r="H11" s="14">
        <f t="shared" si="0"/>
        <v>0.945945945945946</v>
      </c>
    </row>
    <row r="12" s="3" customFormat="1" ht="14.25" spans="1:8">
      <c r="A12" s="12">
        <v>7</v>
      </c>
      <c r="B12" s="13" t="s">
        <v>1955</v>
      </c>
      <c r="C12" s="12"/>
      <c r="D12" s="12"/>
      <c r="E12" s="14"/>
      <c r="F12" s="12">
        <v>17</v>
      </c>
      <c r="G12" s="12">
        <v>17</v>
      </c>
      <c r="H12" s="14">
        <f t="shared" si="0"/>
        <v>1</v>
      </c>
    </row>
    <row r="13" s="3" customFormat="1" ht="14.25" spans="1:8">
      <c r="A13" s="12">
        <v>8</v>
      </c>
      <c r="B13" s="13" t="s">
        <v>1956</v>
      </c>
      <c r="C13" s="12"/>
      <c r="D13" s="12"/>
      <c r="E13" s="14"/>
      <c r="F13" s="12"/>
      <c r="G13" s="12"/>
      <c r="H13" s="14"/>
    </row>
    <row r="14" s="3" customFormat="1" ht="14.25" spans="1:8">
      <c r="A14" s="12">
        <v>9</v>
      </c>
      <c r="B14" s="13" t="s">
        <v>1957</v>
      </c>
      <c r="C14" s="12"/>
      <c r="D14" s="12"/>
      <c r="E14" s="14"/>
      <c r="F14" s="12">
        <v>5</v>
      </c>
      <c r="G14" s="12">
        <v>5</v>
      </c>
      <c r="H14" s="14">
        <f t="shared" si="0"/>
        <v>1</v>
      </c>
    </row>
    <row r="15" s="3" customFormat="1" ht="14.25" spans="1:8">
      <c r="A15" s="12">
        <v>10</v>
      </c>
      <c r="B15" s="13" t="s">
        <v>1958</v>
      </c>
      <c r="C15" s="12"/>
      <c r="D15" s="12"/>
      <c r="E15" s="14"/>
      <c r="F15" s="12"/>
      <c r="G15" s="12"/>
      <c r="H15" s="14"/>
    </row>
    <row r="16" s="3" customFormat="1" ht="14.25" spans="1:8">
      <c r="A16" s="12">
        <v>11</v>
      </c>
      <c r="B16" s="13" t="s">
        <v>1959</v>
      </c>
      <c r="C16" s="12">
        <v>5</v>
      </c>
      <c r="D16" s="12">
        <v>5</v>
      </c>
      <c r="E16" s="14">
        <v>1</v>
      </c>
      <c r="F16" s="12">
        <v>22</v>
      </c>
      <c r="G16" s="12">
        <v>22</v>
      </c>
      <c r="H16" s="14">
        <f t="shared" si="0"/>
        <v>1</v>
      </c>
    </row>
    <row r="17" s="3" customFormat="1" ht="14.45" customHeight="1" spans="1:8">
      <c r="A17" s="12">
        <v>12</v>
      </c>
      <c r="B17" s="13" t="s">
        <v>1960</v>
      </c>
      <c r="C17" s="12"/>
      <c r="D17" s="12"/>
      <c r="E17" s="14"/>
      <c r="F17" s="12">
        <v>1</v>
      </c>
      <c r="G17" s="12">
        <v>1</v>
      </c>
      <c r="H17" s="14">
        <v>1</v>
      </c>
    </row>
    <row r="18" s="3" customFormat="1" ht="24" spans="1:8">
      <c r="A18" s="12">
        <v>13</v>
      </c>
      <c r="B18" s="13" t="s">
        <v>1961</v>
      </c>
      <c r="C18" s="12"/>
      <c r="D18" s="12"/>
      <c r="E18" s="14"/>
      <c r="F18" s="12"/>
      <c r="G18" s="12"/>
      <c r="H18" s="14"/>
    </row>
    <row r="19" s="3" customFormat="1" ht="14.45" customHeight="1" spans="1:8">
      <c r="A19" s="12">
        <v>14</v>
      </c>
      <c r="B19" s="13" t="s">
        <v>1962</v>
      </c>
      <c r="C19" s="12"/>
      <c r="D19" s="12"/>
      <c r="E19" s="14"/>
      <c r="F19" s="12">
        <v>259</v>
      </c>
      <c r="G19" s="12">
        <v>259</v>
      </c>
      <c r="H19" s="14">
        <f t="shared" si="0"/>
        <v>1</v>
      </c>
    </row>
    <row r="20" s="3" customFormat="1" ht="14.45" customHeight="1" spans="1:8">
      <c r="A20" s="12">
        <v>15</v>
      </c>
      <c r="B20" s="13" t="s">
        <v>1892</v>
      </c>
      <c r="C20" s="12"/>
      <c r="D20" s="12"/>
      <c r="E20" s="14"/>
      <c r="F20" s="12">
        <v>21</v>
      </c>
      <c r="G20" s="12">
        <v>17</v>
      </c>
      <c r="H20" s="14">
        <f t="shared" si="0"/>
        <v>0.80952380952381</v>
      </c>
    </row>
    <row r="21" s="3" customFormat="1" ht="14.45" customHeight="1" spans="1:8">
      <c r="A21" s="12">
        <v>16</v>
      </c>
      <c r="B21" s="13" t="s">
        <v>1963</v>
      </c>
      <c r="C21" s="12">
        <v>3</v>
      </c>
      <c r="D21" s="12">
        <v>3</v>
      </c>
      <c r="E21" s="14">
        <v>1</v>
      </c>
      <c r="F21" s="12">
        <v>17</v>
      </c>
      <c r="G21" s="12">
        <v>17</v>
      </c>
      <c r="H21" s="14">
        <f t="shared" si="0"/>
        <v>1</v>
      </c>
    </row>
    <row r="22" s="3" customFormat="1" ht="14.45" customHeight="1" spans="1:8">
      <c r="A22" s="12">
        <v>17</v>
      </c>
      <c r="B22" s="13" t="s">
        <v>1964</v>
      </c>
      <c r="C22" s="12"/>
      <c r="D22" s="12"/>
      <c r="E22" s="14"/>
      <c r="F22" s="12"/>
      <c r="G22" s="12"/>
      <c r="H22" s="14"/>
    </row>
    <row r="23" s="1" customFormat="1" ht="14.45" customHeight="1" spans="1:8">
      <c r="A23" s="12">
        <v>18</v>
      </c>
      <c r="B23" s="13" t="s">
        <v>1965</v>
      </c>
      <c r="C23" s="12"/>
      <c r="D23" s="12"/>
      <c r="E23" s="14"/>
      <c r="F23" s="12">
        <v>3</v>
      </c>
      <c r="G23" s="12">
        <v>3</v>
      </c>
      <c r="H23" s="14">
        <f t="shared" si="0"/>
        <v>1</v>
      </c>
    </row>
    <row r="24" s="1" customFormat="1" ht="13.5" spans="1:8">
      <c r="A24" s="12">
        <v>19</v>
      </c>
      <c r="B24" s="13" t="s">
        <v>1966</v>
      </c>
      <c r="C24" s="12"/>
      <c r="D24" s="12"/>
      <c r="E24" s="14"/>
      <c r="F24" s="12">
        <v>16</v>
      </c>
      <c r="G24" s="12">
        <v>16</v>
      </c>
      <c r="H24" s="14">
        <f t="shared" si="0"/>
        <v>1</v>
      </c>
    </row>
    <row r="25" s="1" customFormat="1" ht="24" spans="1:8">
      <c r="A25" s="12">
        <v>20</v>
      </c>
      <c r="B25" s="13" t="s">
        <v>1967</v>
      </c>
      <c r="C25" s="12"/>
      <c r="D25" s="12"/>
      <c r="E25" s="14"/>
      <c r="F25" s="12"/>
      <c r="G25" s="12"/>
      <c r="H25" s="14"/>
    </row>
    <row r="26" s="1" customFormat="1" ht="13.5" spans="1:8">
      <c r="A26" s="12">
        <v>21</v>
      </c>
      <c r="B26" s="13" t="s">
        <v>1968</v>
      </c>
      <c r="C26" s="12"/>
      <c r="D26" s="12"/>
      <c r="E26" s="14"/>
      <c r="F26" s="12"/>
      <c r="G26" s="12"/>
      <c r="H26" s="14"/>
    </row>
    <row r="27" s="1" customFormat="1" ht="13.5" spans="1:8">
      <c r="A27" s="12">
        <v>22</v>
      </c>
      <c r="B27" s="13" t="s">
        <v>1969</v>
      </c>
      <c r="C27" s="12"/>
      <c r="D27" s="12"/>
      <c r="E27" s="14"/>
      <c r="F27" s="12"/>
      <c r="G27" s="12"/>
      <c r="H27" s="14"/>
    </row>
    <row r="28" s="1" customFormat="1" ht="13.5" spans="1:8">
      <c r="A28" s="12">
        <v>23</v>
      </c>
      <c r="B28" s="13" t="s">
        <v>1970</v>
      </c>
      <c r="C28" s="12"/>
      <c r="D28" s="12"/>
      <c r="E28" s="14"/>
      <c r="F28" s="12">
        <v>1</v>
      </c>
      <c r="G28" s="12">
        <v>1</v>
      </c>
      <c r="H28" s="14">
        <v>1</v>
      </c>
    </row>
    <row r="29" s="1" customFormat="1" ht="13.5" spans="1:8">
      <c r="A29" s="12">
        <v>24</v>
      </c>
      <c r="B29" s="13" t="s">
        <v>1869</v>
      </c>
      <c r="C29" s="12">
        <v>68</v>
      </c>
      <c r="D29" s="12">
        <v>68</v>
      </c>
      <c r="E29" s="14">
        <v>1</v>
      </c>
      <c r="F29" s="12">
        <v>248</v>
      </c>
      <c r="G29" s="12">
        <v>245</v>
      </c>
      <c r="H29" s="14">
        <f t="shared" si="0"/>
        <v>0.987903225806452</v>
      </c>
    </row>
    <row r="30" s="1" customFormat="1" ht="14.45" customHeight="1" spans="1:8">
      <c r="A30" s="12">
        <v>25</v>
      </c>
      <c r="B30" s="13" t="s">
        <v>1971</v>
      </c>
      <c r="C30" s="12"/>
      <c r="D30" s="12"/>
      <c r="E30" s="14"/>
      <c r="F30" s="12">
        <v>76</v>
      </c>
      <c r="G30" s="12">
        <v>76</v>
      </c>
      <c r="H30" s="14">
        <f t="shared" si="0"/>
        <v>1</v>
      </c>
    </row>
    <row r="31" s="1" customFormat="1" ht="14.45" customHeight="1" spans="1:8">
      <c r="A31" s="12">
        <v>26</v>
      </c>
      <c r="B31" s="13" t="s">
        <v>1972</v>
      </c>
      <c r="C31" s="12"/>
      <c r="D31" s="12"/>
      <c r="E31" s="14"/>
      <c r="F31" s="12"/>
      <c r="G31" s="12"/>
      <c r="H31" s="14"/>
    </row>
    <row r="32" s="1" customFormat="1" ht="14.45" customHeight="1" spans="1:8">
      <c r="A32" s="12">
        <v>27</v>
      </c>
      <c r="B32" s="13" t="s">
        <v>1973</v>
      </c>
      <c r="C32" s="12"/>
      <c r="D32" s="12"/>
      <c r="E32" s="14"/>
      <c r="F32" s="12"/>
      <c r="G32" s="12"/>
      <c r="H32" s="14"/>
    </row>
    <row r="33" s="1" customFormat="1" ht="13.5" spans="1:8">
      <c r="A33" s="12">
        <v>28</v>
      </c>
      <c r="B33" s="13" t="s">
        <v>1974</v>
      </c>
      <c r="C33" s="12"/>
      <c r="D33" s="12"/>
      <c r="E33" s="14"/>
      <c r="F33" s="12"/>
      <c r="G33" s="12"/>
      <c r="H33" s="14"/>
    </row>
    <row r="34" s="1" customFormat="1" ht="13.5" spans="1:8">
      <c r="A34" s="12">
        <v>29</v>
      </c>
      <c r="B34" s="13" t="s">
        <v>1975</v>
      </c>
      <c r="C34" s="12"/>
      <c r="D34" s="12"/>
      <c r="E34" s="14"/>
      <c r="F34" s="12"/>
      <c r="G34" s="12"/>
      <c r="H34" s="14"/>
    </row>
    <row r="35" s="1" customFormat="1" ht="14.25" spans="1:8">
      <c r="A35" s="10" t="s">
        <v>1790</v>
      </c>
      <c r="B35" s="10"/>
      <c r="C35" s="12">
        <f>SUM(C6:C34)</f>
        <v>149</v>
      </c>
      <c r="D35" s="12">
        <f>SUM(D6:D34)</f>
        <v>148</v>
      </c>
      <c r="E35" s="14">
        <f>D35/C35</f>
        <v>0.993288590604027</v>
      </c>
      <c r="F35" s="12">
        <f>SUM(F6:F34)</f>
        <v>1029</v>
      </c>
      <c r="G35" s="12">
        <f>SUM(G6:G34)</f>
        <v>1018</v>
      </c>
      <c r="H35" s="14">
        <f>G35/F35</f>
        <v>0.989310009718173</v>
      </c>
    </row>
    <row r="36" s="4" customFormat="1" ht="14.25" spans="1:8">
      <c r="A36" s="15" t="s">
        <v>1941</v>
      </c>
      <c r="B36" s="15"/>
      <c r="C36" s="15"/>
      <c r="D36" s="15"/>
      <c r="E36" s="15"/>
      <c r="F36" s="15" t="s">
        <v>1942</v>
      </c>
      <c r="G36" s="15"/>
      <c r="H36" s="15"/>
    </row>
  </sheetData>
  <mergeCells count="11">
    <mergeCell ref="A1:B1"/>
    <mergeCell ref="A2:H2"/>
    <mergeCell ref="A3:E3"/>
    <mergeCell ref="F3:H3"/>
    <mergeCell ref="C4:E4"/>
    <mergeCell ref="F4:H4"/>
    <mergeCell ref="A35:B35"/>
    <mergeCell ref="A36:E36"/>
    <mergeCell ref="F36:H36"/>
    <mergeCell ref="A4:A5"/>
    <mergeCell ref="B4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附件1（食）</vt:lpstr>
      <vt:lpstr>食安委一</vt:lpstr>
      <vt:lpstr>附件一（食）</vt:lpstr>
      <vt:lpstr>附件1（无锡）</vt:lpstr>
      <vt:lpstr>附件2（无锡）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央措</cp:lastModifiedBy>
  <dcterms:created xsi:type="dcterms:W3CDTF">2006-09-13T11:21:00Z</dcterms:created>
  <dcterms:modified xsi:type="dcterms:W3CDTF">2021-11-23T00:53:23Z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C5107C2CDA844F3DB9F2073CFA81CBD2</vt:lpwstr>
  </property>
  <property fmtid="{D5CDD505-2E9C-101B-9397-08002B2CF9AE}" pid="3" name="KSOProductBuildVer">
    <vt:lpwstr>2052-11.1.0.11045</vt:lpwstr>
  </property>
</Properties>
</file>