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50" windowHeight="9540" activeTab="0"/>
  </bookViews>
  <sheets>
    <sheet name="sheet1" sheetId="1" r:id="rId1"/>
  </sheets>
  <definedNames>
    <definedName name="_xlnm._FilterDatabase" localSheetId="0" hidden="1">'sheet1'!$A$2:$R$31</definedName>
  </definedNames>
  <calcPr fullCalcOnLoad="1"/>
</workbook>
</file>

<file path=xl/sharedStrings.xml><?xml version="1.0" encoding="utf-8"?>
<sst xmlns="http://schemas.openxmlformats.org/spreadsheetml/2006/main" count="507" uniqueCount="287">
  <si>
    <t>序号</t>
  </si>
  <si>
    <t>标称生产企业名称</t>
  </si>
  <si>
    <t>标称生产企业地址</t>
  </si>
  <si>
    <t>被抽样单位名称</t>
  </si>
  <si>
    <t>被抽样单位地址</t>
  </si>
  <si>
    <t>食品名称</t>
  </si>
  <si>
    <t>规格型号</t>
  </si>
  <si>
    <t>商标</t>
  </si>
  <si>
    <t>生产日期/批号</t>
  </si>
  <si>
    <t>分类</t>
  </si>
  <si>
    <t>公告号</t>
  </si>
  <si>
    <t>公告日期</t>
  </si>
  <si>
    <t>任务来源/项目名称</t>
  </si>
  <si>
    <t>检测机构</t>
  </si>
  <si>
    <t>备注</t>
  </si>
  <si>
    <t>/</t>
  </si>
  <si>
    <t>食用农产品</t>
  </si>
  <si>
    <t>抽样编号</t>
  </si>
  <si>
    <t>计量称重</t>
  </si>
  <si>
    <r>
      <rPr>
        <b/>
        <sz val="12"/>
        <color indexed="8"/>
        <rFont val="宋体"/>
        <family val="0"/>
      </rPr>
      <t>不合格项目║检验结果║标准值</t>
    </r>
  </si>
  <si>
    <t>吉林省产品质量监督检验院</t>
  </si>
  <si>
    <t>餐饮食品</t>
  </si>
  <si>
    <t>/</t>
  </si>
  <si>
    <t>皮皮虾</t>
  </si>
  <si>
    <t>2021-08-22（购进日期）</t>
  </si>
  <si>
    <t>海水虾</t>
  </si>
  <si>
    <t>山东嘉源检测技术股份有限公司</t>
  </si>
  <si>
    <t>吉林省吉林市蛟河市民主街道首美商业街2-15（首钢美丽城集中商业1号楼）1层（1-2、16、18、20、21、22、26、30）门</t>
  </si>
  <si>
    <t>吉林省食品检验所</t>
  </si>
  <si>
    <t>吉林省公主岭市大榆树镇</t>
  </si>
  <si>
    <t>通标标准技术服务有限公司大连分公司</t>
  </si>
  <si>
    <t>经销商：三龙海鲜批发</t>
  </si>
  <si>
    <t>海水虾（皮皮虾）</t>
  </si>
  <si>
    <t>经销商：洪亮鲜鱼行</t>
  </si>
  <si>
    <t>GC21220000002234577</t>
  </si>
  <si>
    <t>长春市家佳乐调味食品有限公司</t>
  </si>
  <si>
    <t>吉林省长春市德惠市松花江镇兴隆泉村</t>
  </si>
  <si>
    <t>吉林省德惠市松花江镇兴隆泉村</t>
  </si>
  <si>
    <t>桂花香醋</t>
  </si>
  <si>
    <t>450ML/瓶</t>
  </si>
  <si>
    <t>2021-08-10</t>
  </si>
  <si>
    <t>调味品</t>
  </si>
  <si>
    <t>食醋</t>
  </si>
  <si>
    <t>第46期</t>
  </si>
  <si>
    <t>2021.11.15</t>
  </si>
  <si>
    <t>吉林国抽</t>
  </si>
  <si>
    <t>GC21220000002234578</t>
  </si>
  <si>
    <t>大豆酱</t>
  </si>
  <si>
    <t>1.6KG/瓶</t>
  </si>
  <si>
    <t>惠佳+图形商标</t>
  </si>
  <si>
    <t>2021-08-07</t>
  </si>
  <si>
    <t>黄豆酱、甜面酱等</t>
  </si>
  <si>
    <t>GC21220000002234532</t>
  </si>
  <si>
    <t>德惠市鑫源调味品加工厂</t>
  </si>
  <si>
    <t>吉林省德惠市边岗乡奋进村</t>
  </si>
  <si>
    <t>磐石市东宁街李忠芬食品综合超市</t>
  </si>
  <si>
    <t>吉林省吉林市磐石市东宁街北方购物广场二楼</t>
  </si>
  <si>
    <t>笑源酸菜（盐水渍菜）</t>
  </si>
  <si>
    <t>500克/袋</t>
  </si>
  <si>
    <t>笑源</t>
  </si>
  <si>
    <t>2021-08-06</t>
  </si>
  <si>
    <t>蔬菜制品</t>
  </si>
  <si>
    <t>酱腌菜</t>
  </si>
  <si>
    <t>初检机构：吉林省食品检验所
复检机构：国家农业深加工产品质量检验检测中心</t>
  </si>
  <si>
    <t>GC21220000002234706</t>
  </si>
  <si>
    <t>吉林市大江食品有限公司</t>
  </si>
  <si>
    <t>吉林省吉林市船营区沙河子乡育林村四队</t>
  </si>
  <si>
    <t>吉林市龙潭区街邻西红市超市金山店</t>
  </si>
  <si>
    <t>吉林省吉林市龙潭区北府新城一号商业综合体1层038号</t>
  </si>
  <si>
    <t>辣白菜</t>
  </si>
  <si>
    <t>350g/盒</t>
  </si>
  <si>
    <t>江城辣哥</t>
  </si>
  <si>
    <t>2021-08-17</t>
  </si>
  <si>
    <t>苯甲酸及其钠盐(以苯甲酸计)║初检值1.46g/kg，复检值1.41g/kg║≤ 1.0 g/kg</t>
  </si>
  <si>
    <t>GC21220000002234742</t>
  </si>
  <si>
    <t>梅河口市昌德食品有限公司</t>
  </si>
  <si>
    <t>吉林省梅河口市红梅镇富强村</t>
  </si>
  <si>
    <t>松原市宁江区润阳鲜佳盈生活超市</t>
  </si>
  <si>
    <t>吉林省松原市宁江区东镇大路润阳国际71号楼101号</t>
  </si>
  <si>
    <t>毓粮田冷面（其他方便食品）</t>
  </si>
  <si>
    <t>380克/袋</t>
  </si>
  <si>
    <t>毓粮田+图形商标</t>
  </si>
  <si>
    <t>2021-06-12</t>
  </si>
  <si>
    <t>菌落总数║1400000，1100000，1200000，1300000，1200000CFU/g║n=5,c=2,m=10000,M=100000CFU/g;大肠菌群║130，90，120，130，120CFU/g║n=5,c=2,m=10,M=100CFU/g</t>
  </si>
  <si>
    <t>方便食品</t>
  </si>
  <si>
    <t>方便粥、方便盒饭、冷面及其他熟制方便食品等</t>
  </si>
  <si>
    <t>GC21220000002234677</t>
  </si>
  <si>
    <t>吉林省鹰歌食品有限公司</t>
  </si>
  <si>
    <t>吉林省梅河口市张家301幢0号</t>
  </si>
  <si>
    <t>蛟河市鑫旺客隆生活购物中心</t>
  </si>
  <si>
    <t>朝族冷面</t>
  </si>
  <si>
    <t>370g/袋</t>
  </si>
  <si>
    <t>鹰之歌＋图形商标</t>
  </si>
  <si>
    <t>2021-07-14</t>
  </si>
  <si>
    <t>菌落总数║1600000,1300000,1800000,2000000,2200000CFU/g║n=5,c=2,m=10000,M=100000CFU/g</t>
  </si>
  <si>
    <t>GC21220000002234787</t>
  </si>
  <si>
    <t>吉林·公主岭市三奇酿酒有限责任公司</t>
  </si>
  <si>
    <t>公主岭市公伊路87号</t>
  </si>
  <si>
    <t>舒兰市金亿超市有限公司</t>
  </si>
  <si>
    <t>吉林省吉林市舒兰市万嘉购物广场地下一层</t>
  </si>
  <si>
    <t>百年公主茶缸酒（白酒）</t>
  </si>
  <si>
    <t>200ml/缸 酒精度：40%vol</t>
  </si>
  <si>
    <t>百年公主</t>
  </si>
  <si>
    <t>2018-01-04</t>
  </si>
  <si>
    <t>酒精度║38.1%vol║39.0-41.0%vol</t>
  </si>
  <si>
    <t>酒类</t>
  </si>
  <si>
    <t>白酒、白酒(液态)、白酒(原酒)</t>
  </si>
  <si>
    <t>GC21220000002234912</t>
  </si>
  <si>
    <t>梅河口市众承食品有限公司</t>
  </si>
  <si>
    <t>吉林省梅河口市杏岭镇强胜村村部西下屋</t>
  </si>
  <si>
    <t>吉林市龙潭区正恭万家福生鲜卖场</t>
  </si>
  <si>
    <t>吉林省吉林市龙潭区徐州路468号贸易局商住楼9号网点</t>
  </si>
  <si>
    <t>方便冷面（小麦冷面）</t>
  </si>
  <si>
    <t>330g 面饼200g 料包110g 辣椒油15g 辣椒面5g/袋</t>
  </si>
  <si>
    <t>林浅</t>
  </si>
  <si>
    <t>2021-07-18</t>
  </si>
  <si>
    <t>第46期</t>
  </si>
  <si>
    <t>2021.11.15</t>
  </si>
  <si>
    <t>吉林国抽</t>
  </si>
  <si>
    <t>GC21220000002234929</t>
  </si>
  <si>
    <t>延边曹万千辣椒酱文化传播有限公司</t>
  </si>
  <si>
    <t>吉林省延边朝鲜族自治州和龙市八家子镇河南村</t>
  </si>
  <si>
    <t>延吉百大集团商业连锁经营有限公司</t>
  </si>
  <si>
    <t>吉林省延边朝鲜族自治州延吉市爱丹路125号</t>
  </si>
  <si>
    <t>辣椒酱</t>
  </si>
  <si>
    <t>500±10g/罐</t>
  </si>
  <si>
    <t>图形商标</t>
  </si>
  <si>
    <t>初检机构：吉林省食品检验所
复检机构：大连产品质量检验检测研究院有限公司</t>
  </si>
  <si>
    <t>GC21220000002235114</t>
  </si>
  <si>
    <t>吉林省申家酒坊酒业有限公司</t>
  </si>
  <si>
    <t>公主岭市申家酒坊岭西专卖店</t>
  </si>
  <si>
    <t>吉林省公主岭市岭西街新开委（岭西市场）</t>
  </si>
  <si>
    <t>申家铺子酒（白酒）</t>
  </si>
  <si>
    <t>500mL/瓶 52%vol</t>
  </si>
  <si>
    <t>2021-01-09</t>
  </si>
  <si>
    <t>酒精度║50.3%vol║51.0-53.0%vol</t>
  </si>
  <si>
    <t>第46期</t>
  </si>
  <si>
    <t>2021.11.15</t>
  </si>
  <si>
    <t>吉林国抽</t>
  </si>
  <si>
    <t>GC21220000002235113</t>
  </si>
  <si>
    <t>再一春酒（清香型白酒）</t>
  </si>
  <si>
    <t>500mL/瓶 50%vol</t>
  </si>
  <si>
    <t>2021-08-18</t>
  </si>
  <si>
    <t>酒精度║48.1%vol║49.0-51.0%vol</t>
  </si>
  <si>
    <t>GC21220000002235062</t>
  </si>
  <si>
    <t>吉林省榆树市晓来酒业有限公司</t>
  </si>
  <si>
    <t>吉林省长春市榆树市五棵树镇</t>
  </si>
  <si>
    <t>延边于仕万客隆超市有限责任公司</t>
  </si>
  <si>
    <t>吉林省延边朝鲜族自治州延吉市爱丹路695号（新天地购物广场）</t>
  </si>
  <si>
    <t>大米酒（白酒）</t>
  </si>
  <si>
    <t>500ml/瓶 酒精度：42%vol</t>
  </si>
  <si>
    <t>九亿人＋图形商标</t>
  </si>
  <si>
    <t>2019-06-01</t>
  </si>
  <si>
    <t>酒精度║43.9%vol║41.0-43.0%vol</t>
  </si>
  <si>
    <t>GC21220000002235153</t>
  </si>
  <si>
    <t>松原市阳光农贸市场徐老大干鲜冻货批发摊床</t>
  </si>
  <si>
    <t>吉林省松原市宁江区阳光农贸市场内</t>
  </si>
  <si>
    <t>牛筋面（其他谷物粉类制成品）</t>
  </si>
  <si>
    <t>2021-09-01</t>
  </si>
  <si>
    <t>脱氢乙酸及其钠盐(以脱氢乙酸计)║0.0205g/kg║不得使用</t>
  </si>
  <si>
    <t>其他谷物粉类制成品</t>
  </si>
  <si>
    <t>GC21220000201631160</t>
  </si>
  <si>
    <t>绿园区同鑫水产市场白子海鲜专柜</t>
  </si>
  <si>
    <t>长春市绿园区同鑫水产市场D区111、 112号（奔驰路58号）</t>
  </si>
  <si>
    <t>虾爬子（海水虾）</t>
  </si>
  <si>
    <t>GC21220000201631161</t>
  </si>
  <si>
    <t>绿园区同鑫水产品综合市场小海海鲜行</t>
  </si>
  <si>
    <t>吉林省长春市绿园区奔驰路58号同鑫水产品综合市场2栋D115A-115BD116号摊位</t>
  </si>
  <si>
    <t>镉（以Cd计）║6.6mg/kg║≤0.5mg/kg</t>
  </si>
  <si>
    <t>GC21220000201631156</t>
  </si>
  <si>
    <t>绿园区同鑫水产品综合市场四海缘海鲜行</t>
  </si>
  <si>
    <t>吉林省长春市绿园区同鑫水产品综合市场2栋A112、113号商铺</t>
  </si>
  <si>
    <t>镉（以Cd计）║4.0mg/kg║≤0.5mg/kg</t>
  </si>
  <si>
    <t>GC21220000002235578</t>
  </si>
  <si>
    <t>长春吉实亿来酒店管理有限公司福朋喜来登酒店</t>
  </si>
  <si>
    <t>长春市高新技术产业开发区硅谷大街5666号</t>
  </si>
  <si>
    <t>芥菜丝（酱腌菜）（自制）</t>
  </si>
  <si>
    <t>2021-09-24</t>
  </si>
  <si>
    <t>苯甲酸及其钠盐(以苯甲酸计)║1.97g/kg║≤1.0g/kg</t>
  </si>
  <si>
    <t>GC21220000201631157</t>
  </si>
  <si>
    <t>绿园区同鑫水产品综合市场晶东水产品摊床</t>
  </si>
  <si>
    <t>吉林省长春市绿园区奔驰路58号（奔驰路与红领巾路交汇处）同鑫水产品综合市场A105号摊床</t>
  </si>
  <si>
    <t>镉（以Cd计）║6.2mg/kg║≤0.5mg/kg</t>
  </si>
  <si>
    <t>SC21220000238743360</t>
  </si>
  <si>
    <t>晋江好酒道酒业有限责任公司</t>
  </si>
  <si>
    <t>福建省晋江市安海镇奄前工业区</t>
  </si>
  <si>
    <t>二道区大和酒业经销部</t>
  </si>
  <si>
    <t>吉林省长春市二道区阜丰嘉居（二期）13幢1单元112号</t>
  </si>
  <si>
    <t>台湾高粱酒</t>
  </si>
  <si>
    <t>125ml/瓶 52%vol</t>
  </si>
  <si>
    <t>好谷道及字母、图形商标</t>
  </si>
  <si>
    <t>2015-12-28</t>
  </si>
  <si>
    <t>吉林省抽</t>
  </si>
  <si>
    <t>SC21220000238743560</t>
  </si>
  <si>
    <t>广西亿发食品饮料有限公司</t>
  </si>
  <si>
    <t>广西桂林市荔浦县桥富工业园6号</t>
  </si>
  <si>
    <t>吉林市大润发超市有限公司</t>
  </si>
  <si>
    <t>吉林省吉林市昌邑区成都路汇龙广场A座</t>
  </si>
  <si>
    <t>山药坚果黑芝麻糊(其他方便食品)</t>
  </si>
  <si>
    <t>350克(内含10小袋)/袋</t>
  </si>
  <si>
    <t>皇味及图形商标</t>
  </si>
  <si>
    <t>2020-12-02</t>
  </si>
  <si>
    <t>SC21220000238743725</t>
  </si>
  <si>
    <t>吉林省舒兰市鑫鑫酿造有限公司</t>
  </si>
  <si>
    <t>吉林省舒兰市平安镇内B区</t>
  </si>
  <si>
    <t>舒兰市鑫鑫食品酿造有限公司</t>
  </si>
  <si>
    <t>吉林省吉林市舒兰市平安镇内B区</t>
  </si>
  <si>
    <t>老味道酱油（酿造酱油）</t>
  </si>
  <si>
    <t>2L/桶</t>
  </si>
  <si>
    <t>销源及图形商标</t>
  </si>
  <si>
    <t>2021-08-02</t>
  </si>
  <si>
    <t>酱油</t>
  </si>
  <si>
    <t>SC21220000238743749</t>
  </si>
  <si>
    <t>吉林省坤业食品有限公司</t>
  </si>
  <si>
    <t>吉林省桦甸市吉桦路677号</t>
  </si>
  <si>
    <t>农安县农安镇惠买生活超市德彪街店</t>
  </si>
  <si>
    <t>吉林省长春市农安县农安镇德彪街与兴隆路交汇处农安县公路客运南站内</t>
  </si>
  <si>
    <t>麻辣拌金针菇(腌渍食用菌)</t>
  </si>
  <si>
    <t>108克(金针菇：98克 料包：10克)/袋</t>
  </si>
  <si>
    <t>拌拌搭及图形商标</t>
  </si>
  <si>
    <t>2021-05-16</t>
  </si>
  <si>
    <t>SC21220000238743836</t>
  </si>
  <si>
    <t>长春市乐福酿造厂</t>
  </si>
  <si>
    <t>长春经济开发区长石公路3.5公里处</t>
  </si>
  <si>
    <t>农安县新农乡曙光食品商店</t>
  </si>
  <si>
    <t>吉林省长春市农安县新农乡供销社对过</t>
  </si>
  <si>
    <t>美餐醋</t>
  </si>
  <si>
    <t>450ml/瓶</t>
  </si>
  <si>
    <t>金生泉、字母及图形商标</t>
  </si>
  <si>
    <t>2020-07-19</t>
  </si>
  <si>
    <t>初检机构：吉林省产品质量监督检验院
复检机构：长春海关技术中心</t>
  </si>
  <si>
    <t>SC21220000238744068</t>
  </si>
  <si>
    <t>白城市戴氏酱园食品有限公司</t>
  </si>
  <si>
    <t>吉林省白城市洮北区东风经济开发区齐双线公路88公里处</t>
  </si>
  <si>
    <t>戴老板大酱</t>
  </si>
  <si>
    <t>1kg/袋</t>
  </si>
  <si>
    <t>戴老板</t>
  </si>
  <si>
    <t>初检机构：吉林省产品质量监督检验院
复检机构：大连产品质量检验检测研究院有限公司</t>
  </si>
  <si>
    <t>SC21220000238744069</t>
  </si>
  <si>
    <t>戴老板豆瓣酱</t>
  </si>
  <si>
    <t>2021-08-05</t>
  </si>
  <si>
    <t>SC21220000238735408</t>
  </si>
  <si>
    <t>贵州省仁怀市茅台镇相约酒业有限公司</t>
  </si>
  <si>
    <t>贵州省仁怀市茅台镇</t>
  </si>
  <si>
    <t>梅河口市源润丰酒行</t>
  </si>
  <si>
    <t>梅河口市泰源街877号</t>
  </si>
  <si>
    <t>贵州老窖酒</t>
  </si>
  <si>
    <t>460ml/盒 53%vol</t>
  </si>
  <si>
    <t>2019-06-06</t>
  </si>
  <si>
    <t>酒精度║50.1%vol║52.0～54.0%vol</t>
  </si>
  <si>
    <t>SC21220000437130334</t>
  </si>
  <si>
    <t>白城市兴全海鲜批发城</t>
  </si>
  <si>
    <t>白城市洮安西路16号楼瑞光南街22-2号门</t>
  </si>
  <si>
    <t>镉(以Cd计)║6.9mg/kg║≤0.5mg/kg</t>
  </si>
  <si>
    <t>第三方企业名称：王帅</t>
  </si>
  <si>
    <t>SC21220000437130347</t>
  </si>
  <si>
    <t>白城市丹顶鹤市场鑫港海鲜摊位</t>
  </si>
  <si>
    <t>吉林省白城市丹顶鹤市场海鲜区13号</t>
  </si>
  <si>
    <t>虾爬子</t>
  </si>
  <si>
    <t>2021-08-23（购进日期）</t>
  </si>
  <si>
    <t>镉(以Cd计)║9.7mg/kg║≤0.5mg/kg</t>
  </si>
  <si>
    <t>第三方企业名称：金城海鲜微微</t>
  </si>
  <si>
    <t>SC21220000437130343</t>
  </si>
  <si>
    <t>白城市冠洋鲜品餐饮有限公司</t>
  </si>
  <si>
    <t>白城市幸福北大街19-6号</t>
  </si>
  <si>
    <t>镉(以Cd计)║6.6mg/kg║≤0.5mg/kg</t>
  </si>
  <si>
    <t>第三方企业名称：渔夫码头海鲜批发</t>
  </si>
  <si>
    <t>不挥发酸(以乳酸计)║0.079g/100mL║≥0.50g/100mL</t>
  </si>
  <si>
    <t>苯甲酸及其钠盐(以苯甲酸计)║1.36g/kg║≤1.0g/kg</t>
  </si>
  <si>
    <t>菌落总数║260000,190000,250000,250000,250000 CFU/g║n=5,c=2,m=10000,M=100000 CFU/g;
大肠菌群║910,110,980,120,690 CFU/g║n=5,c=2,m=10,M=100 CFU/g</t>
  </si>
  <si>
    <t>山梨酸及其钾盐(以山梨酸计)║初检值2.89，复检值2.78g/kg║
≤1.0g/kg</t>
  </si>
  <si>
    <t>脱氢乙酸及其钠盐(以脱氢乙酸计)║初检值1.02g/kg，复检值1.02g/kg║≤ 1.0 g/kg;
防腐剂混合使用时各自用量占其最大使用量的比例之和║初检值1.3，复检值1.24║≤1</t>
  </si>
  <si>
    <r>
      <rPr>
        <sz val="11"/>
        <color indexed="8"/>
        <rFont val="宋体"/>
        <family val="0"/>
      </rPr>
      <t>镉（以Cd计）║2.9mg/kg║≤0.5mg/kg；
恩诺沙星║373</t>
    </r>
    <r>
      <rPr>
        <sz val="11"/>
        <color indexed="8"/>
        <rFont val="Calibri"/>
        <family val="2"/>
      </rPr>
      <t>μ</t>
    </r>
    <r>
      <rPr>
        <sz val="11"/>
        <color indexed="8"/>
        <rFont val="宋体"/>
        <family val="0"/>
      </rPr>
      <t>g/kg║≤100</t>
    </r>
    <r>
      <rPr>
        <sz val="11"/>
        <color indexed="8"/>
        <rFont val="Calibri"/>
        <family val="2"/>
      </rPr>
      <t>μ</t>
    </r>
    <r>
      <rPr>
        <sz val="11"/>
        <color indexed="8"/>
        <rFont val="宋体"/>
        <family val="0"/>
      </rPr>
      <t>g/kg</t>
    </r>
  </si>
  <si>
    <t>酒精度║49.8%vol║51.0～53.0%vol</t>
  </si>
  <si>
    <t>大肠菌群║95,70,35,20,20CFU/g║n=5,c=2,m=10,M=10²CFU/g</t>
  </si>
  <si>
    <t>氨基酸态氮(以氮计)║0.32g/100mL║≥0.4g/100mL；
全氮(以氮计)║0.55g/100mL║≥0.80g/100mL；
苯甲酸及其钠盐(以苯甲酸计)║1.58g/kg║≤1.0g/kg</t>
  </si>
  <si>
    <t>苯甲酸及其钠盐(以苯甲酸计)║0.993g/kg║不得使用</t>
  </si>
  <si>
    <t>总酸(以乙酸计)║初检值3.17g/100mL，复检值3.18g/100mL║
≥3.5g/100mL</t>
  </si>
  <si>
    <r>
      <t>山梨酸及其钾盐(以山梨酸计)║初检值0.672g/kg，复检值</t>
    </r>
    <r>
      <rPr>
        <sz val="11"/>
        <color indexed="8"/>
        <rFont val="宋体"/>
        <family val="0"/>
      </rPr>
      <t>0.636g/kg</t>
    </r>
    <r>
      <rPr>
        <sz val="11"/>
        <color indexed="8"/>
        <rFont val="宋体"/>
        <family val="0"/>
      </rPr>
      <t>║≤0.5g/kg</t>
    </r>
  </si>
  <si>
    <r>
      <t>山梨酸及其钾盐(以山梨酸计)║初检值0.568g/kg║复检值</t>
    </r>
    <r>
      <rPr>
        <sz val="11"/>
        <color indexed="8"/>
        <rFont val="宋体"/>
        <family val="0"/>
      </rPr>
      <t>0.574g/kg</t>
    </r>
    <r>
      <rPr>
        <sz val="11"/>
        <color indexed="8"/>
        <rFont val="宋体"/>
        <family val="0"/>
      </rPr>
      <t xml:space="preserve">
≤0.5g/kg</t>
    </r>
  </si>
  <si>
    <t>供应商：松原市宁江区新城乡农林村世强冷面加工厂</t>
  </si>
  <si>
    <t>委托方：梅河口市联创橙果电子商务有限公司</t>
  </si>
  <si>
    <t>粮食加工品</t>
  </si>
  <si>
    <r>
      <rPr>
        <b/>
        <sz val="12"/>
        <rFont val="宋体"/>
        <family val="0"/>
      </rPr>
      <t>附件3：</t>
    </r>
    <r>
      <rPr>
        <sz val="12"/>
        <rFont val="宋体"/>
        <family val="0"/>
      </rPr>
      <t xml:space="preserve">
                                </t>
    </r>
    <r>
      <rPr>
        <b/>
        <sz val="18"/>
        <rFont val="宋体"/>
        <family val="0"/>
      </rPr>
      <t>食品安全监督抽检不合格产品信息</t>
    </r>
    <r>
      <rPr>
        <b/>
        <sz val="12"/>
        <rFont val="宋体"/>
        <family val="0"/>
      </rPr>
      <t xml:space="preserve">
</t>
    </r>
    <r>
      <rPr>
        <sz val="12"/>
        <rFont val="宋体"/>
        <family val="0"/>
      </rPr>
      <t xml:space="preserve">
本次抽检不合格样品为：
1.方便食品</t>
    </r>
    <r>
      <rPr>
        <sz val="12"/>
        <rFont val="宋体"/>
        <family val="0"/>
      </rPr>
      <t>4</t>
    </r>
    <r>
      <rPr>
        <sz val="12"/>
        <rFont val="宋体"/>
        <family val="0"/>
      </rPr>
      <t>批次，检出不合格项目为菌落总数、大肠菌群；
2.餐饮食品</t>
    </r>
    <r>
      <rPr>
        <sz val="12"/>
        <rFont val="宋体"/>
        <family val="0"/>
      </rPr>
      <t>1</t>
    </r>
    <r>
      <rPr>
        <sz val="12"/>
        <rFont val="宋体"/>
        <family val="0"/>
      </rPr>
      <t>批次，检出不合格项目为苯甲酸及其钠盐</t>
    </r>
    <r>
      <rPr>
        <sz val="12"/>
        <rFont val="宋体"/>
        <family val="0"/>
      </rPr>
      <t>(</t>
    </r>
    <r>
      <rPr>
        <sz val="12"/>
        <rFont val="宋体"/>
        <family val="0"/>
      </rPr>
      <t>以苯甲酸计）；
3.食用农产品</t>
    </r>
    <r>
      <rPr>
        <sz val="12"/>
        <rFont val="宋体"/>
        <family val="0"/>
      </rPr>
      <t>7</t>
    </r>
    <r>
      <rPr>
        <sz val="12"/>
        <rFont val="宋体"/>
        <family val="0"/>
      </rPr>
      <t>批次，检出不合格项目为镉</t>
    </r>
    <r>
      <rPr>
        <sz val="12"/>
        <rFont val="宋体"/>
        <family val="0"/>
      </rPr>
      <t>(</t>
    </r>
    <r>
      <rPr>
        <sz val="12"/>
        <rFont val="宋体"/>
        <family val="0"/>
      </rPr>
      <t>以</t>
    </r>
    <r>
      <rPr>
        <sz val="12"/>
        <rFont val="宋体"/>
        <family val="0"/>
      </rPr>
      <t>Cd</t>
    </r>
    <r>
      <rPr>
        <sz val="12"/>
        <rFont val="宋体"/>
        <family val="0"/>
      </rPr>
      <t>计</t>
    </r>
    <r>
      <rPr>
        <sz val="12"/>
        <rFont val="宋体"/>
        <family val="0"/>
      </rPr>
      <t>)、</t>
    </r>
    <r>
      <rPr>
        <sz val="12"/>
        <rFont val="宋体"/>
        <family val="0"/>
      </rPr>
      <t xml:space="preserve">恩诺沙星；
</t>
    </r>
    <r>
      <rPr>
        <sz val="12"/>
        <rFont val="宋体"/>
        <family val="0"/>
      </rPr>
      <t>4.酒类</t>
    </r>
    <r>
      <rPr>
        <sz val="12"/>
        <rFont val="宋体"/>
        <family val="0"/>
      </rPr>
      <t>6</t>
    </r>
    <r>
      <rPr>
        <sz val="12"/>
        <rFont val="宋体"/>
        <family val="0"/>
      </rPr>
      <t xml:space="preserve">批次，检出不合格项目为酒精度；
</t>
    </r>
    <r>
      <rPr>
        <sz val="12"/>
        <rFont val="宋体"/>
        <family val="0"/>
      </rPr>
      <t>5.粮食加工品1批次，检出不合格项目为脱氢乙酸及其钠盐(以脱氢乙酸计)；
6.蔬菜制品3批次，检出不合格项目为脱氢乙酸及其钠盐(以脱氢乙酸计)、苯甲酸及其钠盐(以苯甲酸计)、防腐剂混合使用时各自用量占其最大使用量的比例之和；
7.调味品7批次，检出不合格项目为不挥发酸(以乳酸计)、苯甲酸及其钠盐(以苯甲酸计)、山梨酸及其钾盐(以山梨酸计)、氨基酸态氮(以氮计)、全氮(以氮计)、总酸(以乙酸计)</t>
    </r>
    <r>
      <rPr>
        <sz val="12"/>
        <rFont val="宋体"/>
        <family val="0"/>
      </rPr>
      <t>。
      不合格产品信息见附表。
                        （声明：以下信息仅指本次抽检标称的生产企业相关产品的生产日期/批号和所检项目）</t>
    </r>
  </si>
  <si>
    <t>酱腌菜(餐饮)</t>
  </si>
  <si>
    <t>腌渍食用菌</t>
  </si>
  <si>
    <t>吉林省产品质量监督检验院</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</si>
</sst>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1C09]dd\ mmmm\ yyyy;@"/>
    <numFmt numFmtId="177" formatCode="[$-409]d/mmm/yy;@"/>
    <numFmt numFmtId="178" formatCode="&quot;Yes&quot;;&quot;Yes&quot;;&quot;No&quot;"/>
    <numFmt numFmtId="179" formatCode="&quot;True&quot;;&quot;True&quot;;&quot;False&quot;"/>
    <numFmt numFmtId="180" formatCode="&quot;On&quot;;&quot;On&quot;;&quot;Off&quot;"/>
    <numFmt numFmtId="181" formatCode="[$€-2]\ #,##0.00_);[Red]\([$€-2]\ #,##0.00\)"/>
    <numFmt numFmtId="182" formatCode="[$-409]dd\-mmm\-yy;@"/>
    <numFmt numFmtId="183" formatCode="0_);[Red]\(0\)"/>
    <numFmt numFmtId="184" formatCode="yyyy\-mm\-dd"/>
    <numFmt numFmtId="185" formatCode="[$-F800]dddd\,\ mmmm\ dd\,\ yyyy"/>
    <numFmt numFmtId="186" formatCode="0.00_);[Red]\(0.00\)"/>
    <numFmt numFmtId="187" formatCode="yyyy/mm/dd;@"/>
    <numFmt numFmtId="188" formatCode="0.0_);[Red]\(0.0\)"/>
    <numFmt numFmtId="189" formatCode="yyyy&quot;-&quot;mm&quot;-&quot;dd"/>
    <numFmt numFmtId="190" formatCode="yyyy\-mm\-dd;@"/>
  </numFmts>
  <fonts count="53">
    <font>
      <sz val="11"/>
      <color theme="1"/>
      <name val="Calibri"/>
      <family val="0"/>
    </font>
    <font>
      <sz val="11"/>
      <color indexed="8"/>
      <name val="宋体"/>
      <family val="0"/>
    </font>
    <font>
      <sz val="11"/>
      <name val="宋体"/>
      <family val="0"/>
    </font>
    <font>
      <sz val="12"/>
      <name val="宋体"/>
      <family val="0"/>
    </font>
    <font>
      <sz val="9"/>
      <name val="宋体"/>
      <family val="0"/>
    </font>
    <font>
      <sz val="10"/>
      <name val="Tahoma"/>
      <family val="2"/>
    </font>
    <font>
      <b/>
      <sz val="12"/>
      <color indexed="8"/>
      <name val="宋体"/>
      <family val="0"/>
    </font>
    <font>
      <b/>
      <sz val="12"/>
      <name val="宋体"/>
      <family val="0"/>
    </font>
    <font>
      <b/>
      <sz val="18"/>
      <name val="宋体"/>
      <family val="0"/>
    </font>
    <font>
      <sz val="11"/>
      <color indexed="8"/>
      <name val="Calibri"/>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u val="single"/>
      <sz val="12"/>
      <color indexed="8"/>
      <name val="宋体"/>
      <family val="0"/>
    </font>
    <font>
      <sz val="9"/>
      <name val="Microsoft YaHei UI"/>
      <family val="2"/>
    </font>
    <font>
      <sz val="11"/>
      <color theme="0"/>
      <name val="Calibri"/>
      <family val="0"/>
    </font>
    <font>
      <sz val="11"/>
      <color theme="1"/>
      <name val="宋体"/>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0000"/>
      <name val="宋体"/>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u val="single"/>
      <sz val="12"/>
      <color rgb="FF000000"/>
      <name val="Calibri"/>
      <family val="0"/>
    </font>
    <font>
      <b/>
      <sz val="12"/>
      <color rgb="FF000000"/>
      <name val="Calibri"/>
      <family val="0"/>
    </font>
    <font>
      <sz val="11"/>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color indexed="63"/>
      </left>
      <right>
        <color indexed="63"/>
      </right>
      <top>
        <color indexed="63"/>
      </top>
      <bottom style="thin"/>
    </border>
  </borders>
  <cellStyleXfs count="8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176" fontId="31" fillId="0" borderId="0">
      <alignment/>
      <protection/>
    </xf>
    <xf numFmtId="177" fontId="31" fillId="0" borderId="0">
      <alignment/>
      <protection/>
    </xf>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 fillId="0" borderId="0">
      <alignment vertical="center"/>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vertical="center"/>
      <protection/>
    </xf>
    <xf numFmtId="0" fontId="3" fillId="0" borderId="0">
      <alignment vertical="top"/>
      <protection locked="0"/>
    </xf>
    <xf numFmtId="0" fontId="3" fillId="0" borderId="0">
      <alignment vertical="top"/>
      <protection locked="0"/>
    </xf>
    <xf numFmtId="0" fontId="3" fillId="0" borderId="0">
      <alignment/>
      <protection locked="0"/>
    </xf>
    <xf numFmtId="0" fontId="3" fillId="0" borderId="0">
      <alignment/>
      <protection locked="0"/>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7"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4" borderId="0" applyNumberFormat="0" applyBorder="0" applyAlignment="0" applyProtection="0"/>
    <xf numFmtId="0" fontId="47" fillId="22" borderId="7" applyNumberFormat="0" applyAlignment="0" applyProtection="0"/>
    <xf numFmtId="0" fontId="48" fillId="25" borderId="4" applyNumberFormat="0" applyAlignment="0" applyProtection="0"/>
    <xf numFmtId="0" fontId="49"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0" fillId="32" borderId="8" applyNumberFormat="0" applyFont="0" applyAlignment="0" applyProtection="0"/>
  </cellStyleXfs>
  <cellXfs count="25">
    <xf numFmtId="0" fontId="0" fillId="0" borderId="0" xfId="0" applyFont="1" applyAlignment="1">
      <alignment vertical="center"/>
    </xf>
    <xf numFmtId="0" fontId="0" fillId="0" borderId="0" xfId="0" applyFont="1" applyFill="1" applyAlignment="1">
      <alignment vertical="center"/>
    </xf>
    <xf numFmtId="0" fontId="0" fillId="0" borderId="0" xfId="0" applyAlignment="1">
      <alignment horizontal="center" vertical="center"/>
    </xf>
    <xf numFmtId="0" fontId="50"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49" fontId="51" fillId="0" borderId="9"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183" fontId="52" fillId="0" borderId="9" xfId="0" applyNumberFormat="1" applyFont="1" applyFill="1" applyBorder="1" applyAlignment="1">
      <alignment horizontal="center" vertical="center" wrapText="1"/>
    </xf>
    <xf numFmtId="184" fontId="0" fillId="0" borderId="9" xfId="0" applyNumberFormat="1" applyFont="1" applyFill="1" applyBorder="1" applyAlignment="1">
      <alignment horizontal="center" vertical="center" wrapText="1"/>
    </xf>
    <xf numFmtId="49" fontId="52" fillId="0" borderId="9" xfId="0" applyNumberFormat="1" applyFont="1" applyFill="1" applyBorder="1" applyAlignment="1">
      <alignment horizontal="center" vertical="center" wrapText="1"/>
    </xf>
    <xf numFmtId="0" fontId="52" fillId="0" borderId="9" xfId="0" applyNumberFormat="1" applyFont="1" applyFill="1" applyBorder="1" applyAlignment="1">
      <alignment horizontal="center" vertical="center" wrapText="1"/>
    </xf>
    <xf numFmtId="0" fontId="31" fillId="0" borderId="9" xfId="0" applyFont="1" applyFill="1" applyBorder="1" applyAlignment="1">
      <alignment horizontal="center" vertical="center" wrapText="1"/>
    </xf>
    <xf numFmtId="190" fontId="37" fillId="0" borderId="9" xfId="0" applyNumberFormat="1" applyFont="1" applyFill="1" applyBorder="1" applyAlignment="1">
      <alignment horizontal="center" vertical="center" wrapText="1"/>
    </xf>
    <xf numFmtId="0" fontId="37"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52" fillId="0" borderId="9" xfId="54" applyFont="1" applyFill="1" applyBorder="1" applyAlignment="1" applyProtection="1">
      <alignment horizontal="center" vertical="center" wrapText="1"/>
      <protection/>
    </xf>
    <xf numFmtId="0" fontId="2" fillId="0" borderId="9" xfId="0" applyFont="1" applyFill="1" applyBorder="1" applyAlignment="1">
      <alignment horizontal="center" vertical="center" wrapText="1"/>
    </xf>
    <xf numFmtId="0" fontId="31" fillId="0" borderId="10" xfId="0" applyFont="1" applyFill="1" applyBorder="1" applyAlignment="1">
      <alignment horizontal="center" vertical="center" wrapText="1"/>
    </xf>
    <xf numFmtId="190" fontId="37" fillId="0" borderId="10" xfId="0" applyNumberFormat="1" applyFont="1" applyFill="1" applyBorder="1" applyAlignment="1">
      <alignment horizontal="center" vertical="center" wrapText="1"/>
    </xf>
    <xf numFmtId="0" fontId="37"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0" fillId="0" borderId="9" xfId="0" applyFont="1" applyFill="1" applyBorder="1" applyAlignment="1">
      <alignment horizontal="center" vertical="center" wrapText="1"/>
    </xf>
  </cellXfs>
  <cellStyles count="7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Normal 10" xfId="33"/>
    <cellStyle name="Normal 45" xfId="34"/>
    <cellStyle name="Percent" xfId="35"/>
    <cellStyle name="标题" xfId="36"/>
    <cellStyle name="标题 1" xfId="37"/>
    <cellStyle name="标题 2" xfId="38"/>
    <cellStyle name="标题 3" xfId="39"/>
    <cellStyle name="标题 4" xfId="40"/>
    <cellStyle name="差" xfId="41"/>
    <cellStyle name="常规 15" xfId="42"/>
    <cellStyle name="常规 2" xfId="43"/>
    <cellStyle name="常规 2 2 2" xfId="44"/>
    <cellStyle name="常规 2 2 2 3" xfId="45"/>
    <cellStyle name="常规 2 2 4" xfId="46"/>
    <cellStyle name="常规 2 3" xfId="47"/>
    <cellStyle name="常规 2 3 2" xfId="48"/>
    <cellStyle name="常规 2 3 3" xfId="49"/>
    <cellStyle name="常规 2 4" xfId="50"/>
    <cellStyle name="常规 2 4 2" xfId="51"/>
    <cellStyle name="常规 3" xfId="52"/>
    <cellStyle name="常规 3 2" xfId="53"/>
    <cellStyle name="常规 3 2 2" xfId="54"/>
    <cellStyle name="常规 3 2 3" xfId="55"/>
    <cellStyle name="常规 3 3" xfId="56"/>
    <cellStyle name="常规 4" xfId="57"/>
    <cellStyle name="常规 4 2" xfId="58"/>
    <cellStyle name="常规 4 2 2" xfId="59"/>
    <cellStyle name="常规 4 3" xfId="60"/>
    <cellStyle name="常规 5" xfId="61"/>
    <cellStyle name="常规 5 2" xfId="62"/>
    <cellStyle name="常规 6" xfId="63"/>
    <cellStyle name="常规 8" xfId="64"/>
    <cellStyle name="Hyperlink" xfId="65"/>
    <cellStyle name="好" xfId="66"/>
    <cellStyle name="汇总" xfId="67"/>
    <cellStyle name="Currency" xfId="68"/>
    <cellStyle name="Currency [0]" xfId="69"/>
    <cellStyle name="计算" xfId="70"/>
    <cellStyle name="检查单元格" xfId="71"/>
    <cellStyle name="解释性文本" xfId="72"/>
    <cellStyle name="警告文本" xfId="73"/>
    <cellStyle name="链接单元格" xfId="74"/>
    <cellStyle name="Comma" xfId="75"/>
    <cellStyle name="Comma [0]" xfId="76"/>
    <cellStyle name="适中" xfId="77"/>
    <cellStyle name="输出" xfId="78"/>
    <cellStyle name="输入" xfId="79"/>
    <cellStyle name="Followed Hyperlink" xfId="80"/>
    <cellStyle name="着色 1" xfId="81"/>
    <cellStyle name="着色 2" xfId="82"/>
    <cellStyle name="着色 3" xfId="83"/>
    <cellStyle name="着色 4" xfId="84"/>
    <cellStyle name="着色 5" xfId="85"/>
    <cellStyle name="着色 6" xfId="86"/>
    <cellStyle name="注释" xfId="87"/>
  </cellStyles>
  <dxfs count="8">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1"/>
  <sheetViews>
    <sheetView tabSelected="1" zoomScaleSheetLayoutView="100" zoomScalePageLayoutView="0" workbookViewId="0" topLeftCell="B1">
      <selection activeCell="A1" sqref="A1:R1"/>
    </sheetView>
  </sheetViews>
  <sheetFormatPr defaultColWidth="8.8515625" defaultRowHeight="96" customHeight="1"/>
  <cols>
    <col min="1" max="1" width="14.28125" style="2" hidden="1" customWidth="1"/>
    <col min="2" max="2" width="7.28125" style="2" bestFit="1" customWidth="1"/>
    <col min="3" max="4" width="10.00390625" style="2" customWidth="1"/>
    <col min="5" max="5" width="12.57421875" style="2" customWidth="1"/>
    <col min="6" max="6" width="11.421875" style="2" customWidth="1"/>
    <col min="7" max="7" width="9.00390625" style="2" customWidth="1"/>
    <col min="8" max="8" width="12.421875" style="2" bestFit="1" customWidth="1"/>
    <col min="9" max="9" width="10.28125" style="2" bestFit="1" customWidth="1"/>
    <col min="10" max="10" width="14.28125" style="2" customWidth="1"/>
    <col min="11" max="11" width="59.57421875" style="2" bestFit="1" customWidth="1"/>
    <col min="12" max="12" width="10.00390625" style="2" hidden="1" customWidth="1"/>
    <col min="13" max="13" width="7.140625" style="2" hidden="1" customWidth="1"/>
    <col min="14" max="14" width="12.140625" style="2" hidden="1" customWidth="1"/>
    <col min="15" max="15" width="14.28125" style="2" hidden="1" customWidth="1"/>
    <col min="16" max="16" width="24.8515625" style="2" hidden="1" customWidth="1"/>
    <col min="17" max="17" width="16.7109375" style="2" bestFit="1" customWidth="1"/>
    <col min="18" max="18" width="10.421875" style="0" customWidth="1"/>
  </cols>
  <sheetData>
    <row r="1" spans="1:18" s="1" customFormat="1" ht="246.75" customHeight="1">
      <c r="A1" s="21" t="s">
        <v>283</v>
      </c>
      <c r="B1" s="22"/>
      <c r="C1" s="22"/>
      <c r="D1" s="22"/>
      <c r="E1" s="22"/>
      <c r="F1" s="22"/>
      <c r="G1" s="22"/>
      <c r="H1" s="22"/>
      <c r="I1" s="22"/>
      <c r="J1" s="22"/>
      <c r="K1" s="22"/>
      <c r="L1" s="23"/>
      <c r="M1" s="23"/>
      <c r="N1" s="22"/>
      <c r="O1" s="22"/>
      <c r="P1" s="22"/>
      <c r="Q1" s="22"/>
      <c r="R1" s="22"/>
    </row>
    <row r="2" spans="1:18" s="1" customFormat="1" ht="48" customHeight="1">
      <c r="A2" s="3" t="s">
        <v>17</v>
      </c>
      <c r="B2" s="4" t="s">
        <v>0</v>
      </c>
      <c r="C2" s="4" t="s">
        <v>1</v>
      </c>
      <c r="D2" s="4" t="s">
        <v>2</v>
      </c>
      <c r="E2" s="4" t="s">
        <v>3</v>
      </c>
      <c r="F2" s="4" t="s">
        <v>4</v>
      </c>
      <c r="G2" s="4" t="s">
        <v>5</v>
      </c>
      <c r="H2" s="4" t="s">
        <v>6</v>
      </c>
      <c r="I2" s="4" t="s">
        <v>7</v>
      </c>
      <c r="J2" s="5" t="s">
        <v>8</v>
      </c>
      <c r="K2" s="4" t="s">
        <v>19</v>
      </c>
      <c r="L2" s="3" t="s">
        <v>9</v>
      </c>
      <c r="M2" s="3"/>
      <c r="N2" s="3" t="s">
        <v>10</v>
      </c>
      <c r="O2" s="3" t="s">
        <v>11</v>
      </c>
      <c r="P2" s="3" t="s">
        <v>12</v>
      </c>
      <c r="Q2" s="4" t="s">
        <v>13</v>
      </c>
      <c r="R2" s="4" t="s">
        <v>14</v>
      </c>
    </row>
    <row r="3" spans="1:18" ht="67.5">
      <c r="A3" s="6" t="s">
        <v>64</v>
      </c>
      <c r="B3" s="7">
        <v>1</v>
      </c>
      <c r="C3" s="6" t="s">
        <v>65</v>
      </c>
      <c r="D3" s="6" t="s">
        <v>66</v>
      </c>
      <c r="E3" s="6" t="s">
        <v>67</v>
      </c>
      <c r="F3" s="6" t="s">
        <v>68</v>
      </c>
      <c r="G3" s="6" t="s">
        <v>69</v>
      </c>
      <c r="H3" s="6" t="s">
        <v>70</v>
      </c>
      <c r="I3" s="6" t="s">
        <v>71</v>
      </c>
      <c r="J3" s="8" t="s">
        <v>72</v>
      </c>
      <c r="K3" s="6" t="s">
        <v>73</v>
      </c>
      <c r="L3" s="6" t="s">
        <v>61</v>
      </c>
      <c r="M3" s="6" t="s">
        <v>62</v>
      </c>
      <c r="N3" s="9" t="s">
        <v>43</v>
      </c>
      <c r="O3" s="9" t="s">
        <v>44</v>
      </c>
      <c r="P3" s="9" t="s">
        <v>45</v>
      </c>
      <c r="Q3" s="6" t="s">
        <v>63</v>
      </c>
      <c r="R3" s="10" t="s">
        <v>22</v>
      </c>
    </row>
    <row r="4" spans="1:18" ht="94.5">
      <c r="A4" s="6" t="s">
        <v>74</v>
      </c>
      <c r="B4" s="7">
        <v>2</v>
      </c>
      <c r="C4" s="6" t="s">
        <v>75</v>
      </c>
      <c r="D4" s="6" t="s">
        <v>76</v>
      </c>
      <c r="E4" s="6" t="s">
        <v>77</v>
      </c>
      <c r="F4" s="6" t="s">
        <v>78</v>
      </c>
      <c r="G4" s="6" t="s">
        <v>79</v>
      </c>
      <c r="H4" s="6" t="s">
        <v>80</v>
      </c>
      <c r="I4" s="6" t="s">
        <v>81</v>
      </c>
      <c r="J4" s="8" t="s">
        <v>82</v>
      </c>
      <c r="K4" s="6" t="s">
        <v>83</v>
      </c>
      <c r="L4" s="6" t="s">
        <v>84</v>
      </c>
      <c r="M4" s="6" t="s">
        <v>85</v>
      </c>
      <c r="N4" s="9" t="s">
        <v>43</v>
      </c>
      <c r="O4" s="9" t="s">
        <v>44</v>
      </c>
      <c r="P4" s="9" t="s">
        <v>45</v>
      </c>
      <c r="Q4" s="6" t="s">
        <v>28</v>
      </c>
      <c r="R4" s="10" t="s">
        <v>22</v>
      </c>
    </row>
    <row r="5" spans="1:18" ht="148.5">
      <c r="A5" s="6" t="s">
        <v>86</v>
      </c>
      <c r="B5" s="7">
        <v>3</v>
      </c>
      <c r="C5" s="6" t="s">
        <v>87</v>
      </c>
      <c r="D5" s="6" t="s">
        <v>88</v>
      </c>
      <c r="E5" s="6" t="s">
        <v>89</v>
      </c>
      <c r="F5" s="6" t="s">
        <v>27</v>
      </c>
      <c r="G5" s="6" t="s">
        <v>90</v>
      </c>
      <c r="H5" s="6" t="s">
        <v>91</v>
      </c>
      <c r="I5" s="6" t="s">
        <v>92</v>
      </c>
      <c r="J5" s="8" t="s">
        <v>93</v>
      </c>
      <c r="K5" s="6" t="s">
        <v>94</v>
      </c>
      <c r="L5" s="6" t="s">
        <v>84</v>
      </c>
      <c r="M5" s="6" t="s">
        <v>85</v>
      </c>
      <c r="N5" s="9" t="s">
        <v>43</v>
      </c>
      <c r="O5" s="9" t="s">
        <v>44</v>
      </c>
      <c r="P5" s="9" t="s">
        <v>45</v>
      </c>
      <c r="Q5" s="6" t="s">
        <v>28</v>
      </c>
      <c r="R5" s="10" t="s">
        <v>22</v>
      </c>
    </row>
    <row r="6" spans="1:18" ht="54">
      <c r="A6" s="6" t="s">
        <v>34</v>
      </c>
      <c r="B6" s="7">
        <v>4</v>
      </c>
      <c r="C6" s="6" t="s">
        <v>35</v>
      </c>
      <c r="D6" s="6" t="s">
        <v>36</v>
      </c>
      <c r="E6" s="6" t="s">
        <v>35</v>
      </c>
      <c r="F6" s="6" t="s">
        <v>37</v>
      </c>
      <c r="G6" s="6" t="s">
        <v>38</v>
      </c>
      <c r="H6" s="6" t="s">
        <v>39</v>
      </c>
      <c r="I6" s="6" t="s">
        <v>15</v>
      </c>
      <c r="J6" s="8" t="s">
        <v>40</v>
      </c>
      <c r="K6" s="6" t="s">
        <v>267</v>
      </c>
      <c r="L6" s="6" t="s">
        <v>41</v>
      </c>
      <c r="M6" s="6" t="s">
        <v>42</v>
      </c>
      <c r="N6" s="9" t="s">
        <v>43</v>
      </c>
      <c r="O6" s="9" t="s">
        <v>44</v>
      </c>
      <c r="P6" s="9" t="s">
        <v>45</v>
      </c>
      <c r="Q6" s="6" t="s">
        <v>28</v>
      </c>
      <c r="R6" s="10" t="s">
        <v>22</v>
      </c>
    </row>
    <row r="7" spans="1:18" ht="40.5">
      <c r="A7" s="6" t="s">
        <v>46</v>
      </c>
      <c r="B7" s="7">
        <v>5</v>
      </c>
      <c r="C7" s="6" t="s">
        <v>35</v>
      </c>
      <c r="D7" s="6" t="s">
        <v>37</v>
      </c>
      <c r="E7" s="6" t="s">
        <v>35</v>
      </c>
      <c r="F7" s="6" t="s">
        <v>37</v>
      </c>
      <c r="G7" s="6" t="s">
        <v>47</v>
      </c>
      <c r="H7" s="6" t="s">
        <v>48</v>
      </c>
      <c r="I7" s="6" t="s">
        <v>49</v>
      </c>
      <c r="J7" s="8" t="s">
        <v>50</v>
      </c>
      <c r="K7" s="6" t="s">
        <v>268</v>
      </c>
      <c r="L7" s="6" t="s">
        <v>41</v>
      </c>
      <c r="M7" s="6" t="s">
        <v>51</v>
      </c>
      <c r="N7" s="9" t="s">
        <v>43</v>
      </c>
      <c r="O7" s="9" t="s">
        <v>44</v>
      </c>
      <c r="P7" s="9" t="s">
        <v>45</v>
      </c>
      <c r="Q7" s="6" t="s">
        <v>28</v>
      </c>
      <c r="R7" s="10" t="s">
        <v>22</v>
      </c>
    </row>
    <row r="8" spans="1:18" ht="67.5">
      <c r="A8" s="6" t="s">
        <v>95</v>
      </c>
      <c r="B8" s="7">
        <v>6</v>
      </c>
      <c r="C8" s="6" t="s">
        <v>96</v>
      </c>
      <c r="D8" s="6" t="s">
        <v>97</v>
      </c>
      <c r="E8" s="6" t="s">
        <v>98</v>
      </c>
      <c r="F8" s="6" t="s">
        <v>99</v>
      </c>
      <c r="G8" s="6" t="s">
        <v>100</v>
      </c>
      <c r="H8" s="6" t="s">
        <v>101</v>
      </c>
      <c r="I8" s="6" t="s">
        <v>102</v>
      </c>
      <c r="J8" s="8" t="s">
        <v>103</v>
      </c>
      <c r="K8" s="6" t="s">
        <v>104</v>
      </c>
      <c r="L8" s="6" t="s">
        <v>105</v>
      </c>
      <c r="M8" s="6" t="s">
        <v>106</v>
      </c>
      <c r="N8" s="9" t="s">
        <v>43</v>
      </c>
      <c r="O8" s="9" t="s">
        <v>44</v>
      </c>
      <c r="P8" s="9" t="s">
        <v>45</v>
      </c>
      <c r="Q8" s="6" t="s">
        <v>28</v>
      </c>
      <c r="R8" s="10" t="s">
        <v>22</v>
      </c>
    </row>
    <row r="9" spans="1:18" ht="94.5">
      <c r="A9" s="6" t="s">
        <v>107</v>
      </c>
      <c r="B9" s="7">
        <v>7</v>
      </c>
      <c r="C9" s="6" t="s">
        <v>108</v>
      </c>
      <c r="D9" s="6" t="s">
        <v>109</v>
      </c>
      <c r="E9" s="6" t="s">
        <v>110</v>
      </c>
      <c r="F9" s="6" t="s">
        <v>111</v>
      </c>
      <c r="G9" s="6" t="s">
        <v>112</v>
      </c>
      <c r="H9" s="6" t="s">
        <v>113</v>
      </c>
      <c r="I9" s="6" t="s">
        <v>114</v>
      </c>
      <c r="J9" s="8" t="s">
        <v>115</v>
      </c>
      <c r="K9" s="6" t="s">
        <v>269</v>
      </c>
      <c r="L9" s="6" t="s">
        <v>84</v>
      </c>
      <c r="M9" s="6" t="s">
        <v>85</v>
      </c>
      <c r="N9" s="9" t="s">
        <v>116</v>
      </c>
      <c r="O9" s="9" t="s">
        <v>117</v>
      </c>
      <c r="P9" s="9" t="s">
        <v>118</v>
      </c>
      <c r="Q9" s="6" t="s">
        <v>28</v>
      </c>
      <c r="R9" s="6" t="s">
        <v>281</v>
      </c>
    </row>
    <row r="10" spans="1:18" ht="67.5">
      <c r="A10" s="6" t="s">
        <v>119</v>
      </c>
      <c r="B10" s="7">
        <v>8</v>
      </c>
      <c r="C10" s="6" t="s">
        <v>120</v>
      </c>
      <c r="D10" s="6" t="s">
        <v>121</v>
      </c>
      <c r="E10" s="6" t="s">
        <v>122</v>
      </c>
      <c r="F10" s="6" t="s">
        <v>123</v>
      </c>
      <c r="G10" s="6" t="s">
        <v>124</v>
      </c>
      <c r="H10" s="6" t="s">
        <v>125</v>
      </c>
      <c r="I10" s="6" t="s">
        <v>126</v>
      </c>
      <c r="J10" s="8" t="s">
        <v>82</v>
      </c>
      <c r="K10" s="6" t="s">
        <v>270</v>
      </c>
      <c r="L10" s="6" t="s">
        <v>41</v>
      </c>
      <c r="M10" s="6" t="s">
        <v>124</v>
      </c>
      <c r="N10" s="9" t="s">
        <v>43</v>
      </c>
      <c r="O10" s="9" t="s">
        <v>44</v>
      </c>
      <c r="P10" s="9" t="s">
        <v>45</v>
      </c>
      <c r="Q10" s="6" t="s">
        <v>127</v>
      </c>
      <c r="R10" s="10" t="s">
        <v>22</v>
      </c>
    </row>
    <row r="11" spans="1:18" ht="67.5">
      <c r="A11" s="6" t="s">
        <v>128</v>
      </c>
      <c r="B11" s="7">
        <v>9</v>
      </c>
      <c r="C11" s="6" t="s">
        <v>129</v>
      </c>
      <c r="D11" s="6" t="s">
        <v>29</v>
      </c>
      <c r="E11" s="6" t="s">
        <v>130</v>
      </c>
      <c r="F11" s="6" t="s">
        <v>131</v>
      </c>
      <c r="G11" s="6" t="s">
        <v>132</v>
      </c>
      <c r="H11" s="6" t="s">
        <v>133</v>
      </c>
      <c r="I11" s="6" t="s">
        <v>15</v>
      </c>
      <c r="J11" s="8" t="s">
        <v>134</v>
      </c>
      <c r="K11" s="6" t="s">
        <v>135</v>
      </c>
      <c r="L11" s="6" t="s">
        <v>105</v>
      </c>
      <c r="M11" s="6" t="s">
        <v>106</v>
      </c>
      <c r="N11" s="9" t="s">
        <v>136</v>
      </c>
      <c r="O11" s="9" t="s">
        <v>137</v>
      </c>
      <c r="P11" s="9" t="s">
        <v>138</v>
      </c>
      <c r="Q11" s="6" t="s">
        <v>28</v>
      </c>
      <c r="R11" s="14" t="s">
        <v>22</v>
      </c>
    </row>
    <row r="12" spans="1:18" ht="67.5">
      <c r="A12" s="6" t="s">
        <v>139</v>
      </c>
      <c r="B12" s="7">
        <v>10</v>
      </c>
      <c r="C12" s="6" t="s">
        <v>129</v>
      </c>
      <c r="D12" s="6" t="s">
        <v>29</v>
      </c>
      <c r="E12" s="6" t="s">
        <v>130</v>
      </c>
      <c r="F12" s="6" t="s">
        <v>131</v>
      </c>
      <c r="G12" s="6" t="s">
        <v>140</v>
      </c>
      <c r="H12" s="6" t="s">
        <v>141</v>
      </c>
      <c r="I12" s="6" t="s">
        <v>15</v>
      </c>
      <c r="J12" s="8" t="s">
        <v>142</v>
      </c>
      <c r="K12" s="6" t="s">
        <v>143</v>
      </c>
      <c r="L12" s="6" t="s">
        <v>105</v>
      </c>
      <c r="M12" s="6" t="s">
        <v>106</v>
      </c>
      <c r="N12" s="9" t="s">
        <v>43</v>
      </c>
      <c r="O12" s="9" t="s">
        <v>44</v>
      </c>
      <c r="P12" s="9" t="s">
        <v>45</v>
      </c>
      <c r="Q12" s="6" t="s">
        <v>28</v>
      </c>
      <c r="R12" s="14" t="s">
        <v>22</v>
      </c>
    </row>
    <row r="13" spans="1:18" ht="81">
      <c r="A13" s="6" t="s">
        <v>144</v>
      </c>
      <c r="B13" s="7">
        <v>11</v>
      </c>
      <c r="C13" s="6" t="s">
        <v>145</v>
      </c>
      <c r="D13" s="6" t="s">
        <v>146</v>
      </c>
      <c r="E13" s="6" t="s">
        <v>147</v>
      </c>
      <c r="F13" s="6" t="s">
        <v>148</v>
      </c>
      <c r="G13" s="6" t="s">
        <v>149</v>
      </c>
      <c r="H13" s="6" t="s">
        <v>150</v>
      </c>
      <c r="I13" s="6" t="s">
        <v>151</v>
      </c>
      <c r="J13" s="8" t="s">
        <v>152</v>
      </c>
      <c r="K13" s="6" t="s">
        <v>153</v>
      </c>
      <c r="L13" s="6" t="s">
        <v>105</v>
      </c>
      <c r="M13" s="6" t="s">
        <v>106</v>
      </c>
      <c r="N13" s="9" t="s">
        <v>43</v>
      </c>
      <c r="O13" s="9" t="s">
        <v>44</v>
      </c>
      <c r="P13" s="9" t="s">
        <v>45</v>
      </c>
      <c r="Q13" s="6" t="s">
        <v>28</v>
      </c>
      <c r="R13" s="14" t="s">
        <v>22</v>
      </c>
    </row>
    <row r="14" spans="1:18" ht="67.5">
      <c r="A14" s="6" t="s">
        <v>52</v>
      </c>
      <c r="B14" s="7">
        <v>12</v>
      </c>
      <c r="C14" s="6" t="s">
        <v>53</v>
      </c>
      <c r="D14" s="6" t="s">
        <v>54</v>
      </c>
      <c r="E14" s="6" t="s">
        <v>55</v>
      </c>
      <c r="F14" s="6" t="s">
        <v>56</v>
      </c>
      <c r="G14" s="6" t="s">
        <v>57</v>
      </c>
      <c r="H14" s="6" t="s">
        <v>58</v>
      </c>
      <c r="I14" s="6" t="s">
        <v>59</v>
      </c>
      <c r="J14" s="8" t="s">
        <v>60</v>
      </c>
      <c r="K14" s="6" t="s">
        <v>271</v>
      </c>
      <c r="L14" s="6" t="s">
        <v>61</v>
      </c>
      <c r="M14" s="6" t="s">
        <v>62</v>
      </c>
      <c r="N14" s="9" t="s">
        <v>43</v>
      </c>
      <c r="O14" s="9" t="s">
        <v>44</v>
      </c>
      <c r="P14" s="9" t="s">
        <v>45</v>
      </c>
      <c r="Q14" s="6" t="s">
        <v>63</v>
      </c>
      <c r="R14" s="14" t="s">
        <v>22</v>
      </c>
    </row>
    <row r="15" spans="1:18" ht="96" customHeight="1">
      <c r="A15" s="6" t="s">
        <v>154</v>
      </c>
      <c r="B15" s="7">
        <v>13</v>
      </c>
      <c r="C15" s="6" t="s">
        <v>15</v>
      </c>
      <c r="D15" s="6" t="s">
        <v>15</v>
      </c>
      <c r="E15" s="6" t="s">
        <v>155</v>
      </c>
      <c r="F15" s="6" t="s">
        <v>156</v>
      </c>
      <c r="G15" s="6" t="s">
        <v>157</v>
      </c>
      <c r="H15" s="6" t="s">
        <v>18</v>
      </c>
      <c r="I15" s="6" t="s">
        <v>15</v>
      </c>
      <c r="J15" s="8" t="s">
        <v>158</v>
      </c>
      <c r="K15" s="6" t="s">
        <v>159</v>
      </c>
      <c r="L15" s="6" t="s">
        <v>282</v>
      </c>
      <c r="M15" s="6" t="s">
        <v>160</v>
      </c>
      <c r="N15" s="9" t="s">
        <v>43</v>
      </c>
      <c r="O15" s="9" t="s">
        <v>44</v>
      </c>
      <c r="P15" s="9" t="s">
        <v>45</v>
      </c>
      <c r="Q15" s="6" t="s">
        <v>28</v>
      </c>
      <c r="R15" s="6" t="s">
        <v>280</v>
      </c>
    </row>
    <row r="16" spans="1:18" ht="96" customHeight="1">
      <c r="A16" s="17" t="s">
        <v>161</v>
      </c>
      <c r="B16" s="7">
        <v>14</v>
      </c>
      <c r="C16" s="17" t="s">
        <v>15</v>
      </c>
      <c r="D16" s="17" t="s">
        <v>15</v>
      </c>
      <c r="E16" s="17" t="s">
        <v>162</v>
      </c>
      <c r="F16" s="17" t="s">
        <v>163</v>
      </c>
      <c r="G16" s="17" t="s">
        <v>164</v>
      </c>
      <c r="H16" s="17" t="s">
        <v>15</v>
      </c>
      <c r="I16" s="17" t="s">
        <v>15</v>
      </c>
      <c r="J16" s="18">
        <v>44457</v>
      </c>
      <c r="K16" s="20" t="s">
        <v>272</v>
      </c>
      <c r="L16" s="19" t="s">
        <v>16</v>
      </c>
      <c r="M16" s="19" t="s">
        <v>25</v>
      </c>
      <c r="N16" s="9" t="s">
        <v>43</v>
      </c>
      <c r="O16" s="9" t="s">
        <v>44</v>
      </c>
      <c r="P16" s="9" t="s">
        <v>45</v>
      </c>
      <c r="Q16" s="17" t="s">
        <v>30</v>
      </c>
      <c r="R16" s="17" t="s">
        <v>33</v>
      </c>
    </row>
    <row r="17" spans="1:18" ht="96" customHeight="1">
      <c r="A17" s="11" t="s">
        <v>165</v>
      </c>
      <c r="B17" s="7">
        <v>15</v>
      </c>
      <c r="C17" s="11" t="s">
        <v>15</v>
      </c>
      <c r="D17" s="11" t="s">
        <v>15</v>
      </c>
      <c r="E17" s="11" t="s">
        <v>166</v>
      </c>
      <c r="F17" s="11" t="s">
        <v>167</v>
      </c>
      <c r="G17" s="11" t="s">
        <v>164</v>
      </c>
      <c r="H17" s="11" t="s">
        <v>15</v>
      </c>
      <c r="I17" s="11" t="s">
        <v>15</v>
      </c>
      <c r="J17" s="12">
        <v>44457</v>
      </c>
      <c r="K17" s="13" t="s">
        <v>168</v>
      </c>
      <c r="L17" s="13" t="s">
        <v>16</v>
      </c>
      <c r="M17" s="13" t="s">
        <v>25</v>
      </c>
      <c r="N17" s="9" t="s">
        <v>43</v>
      </c>
      <c r="O17" s="9" t="s">
        <v>44</v>
      </c>
      <c r="P17" s="9" t="s">
        <v>45</v>
      </c>
      <c r="Q17" s="11" t="s">
        <v>30</v>
      </c>
      <c r="R17" s="11" t="s">
        <v>31</v>
      </c>
    </row>
    <row r="18" spans="1:18" ht="81">
      <c r="A18" s="11" t="s">
        <v>169</v>
      </c>
      <c r="B18" s="7">
        <v>16</v>
      </c>
      <c r="C18" s="11" t="s">
        <v>15</v>
      </c>
      <c r="D18" s="11" t="s">
        <v>15</v>
      </c>
      <c r="E18" s="11" t="s">
        <v>170</v>
      </c>
      <c r="F18" s="11" t="s">
        <v>171</v>
      </c>
      <c r="G18" s="11" t="s">
        <v>32</v>
      </c>
      <c r="H18" s="11" t="s">
        <v>15</v>
      </c>
      <c r="I18" s="11" t="s">
        <v>15</v>
      </c>
      <c r="J18" s="12">
        <v>44456</v>
      </c>
      <c r="K18" s="13" t="s">
        <v>172</v>
      </c>
      <c r="L18" s="13" t="s">
        <v>16</v>
      </c>
      <c r="M18" s="13" t="s">
        <v>25</v>
      </c>
      <c r="N18" s="9" t="s">
        <v>43</v>
      </c>
      <c r="O18" s="9" t="s">
        <v>44</v>
      </c>
      <c r="P18" s="9" t="s">
        <v>45</v>
      </c>
      <c r="Q18" s="11" t="s">
        <v>30</v>
      </c>
      <c r="R18" s="11" t="s">
        <v>31</v>
      </c>
    </row>
    <row r="19" spans="1:18" ht="67.5">
      <c r="A19" s="11" t="s">
        <v>173</v>
      </c>
      <c r="B19" s="7">
        <v>17</v>
      </c>
      <c r="C19" s="11" t="s">
        <v>174</v>
      </c>
      <c r="D19" s="11" t="s">
        <v>175</v>
      </c>
      <c r="E19" s="11" t="s">
        <v>174</v>
      </c>
      <c r="F19" s="11" t="s">
        <v>175</v>
      </c>
      <c r="G19" s="11" t="s">
        <v>176</v>
      </c>
      <c r="H19" s="11" t="s">
        <v>18</v>
      </c>
      <c r="I19" s="11" t="s">
        <v>15</v>
      </c>
      <c r="J19" s="12" t="s">
        <v>177</v>
      </c>
      <c r="K19" s="13" t="s">
        <v>178</v>
      </c>
      <c r="L19" s="13" t="s">
        <v>21</v>
      </c>
      <c r="M19" s="13" t="s">
        <v>284</v>
      </c>
      <c r="N19" s="9" t="s">
        <v>43</v>
      </c>
      <c r="O19" s="9" t="s">
        <v>44</v>
      </c>
      <c r="P19" s="9" t="s">
        <v>45</v>
      </c>
      <c r="Q19" s="11" t="s">
        <v>28</v>
      </c>
      <c r="R19" s="14" t="s">
        <v>22</v>
      </c>
    </row>
    <row r="20" spans="1:18" ht="96" customHeight="1">
      <c r="A20" s="11" t="s">
        <v>179</v>
      </c>
      <c r="B20" s="7">
        <v>18</v>
      </c>
      <c r="C20" s="11" t="s">
        <v>15</v>
      </c>
      <c r="D20" s="11" t="s">
        <v>15</v>
      </c>
      <c r="E20" s="11" t="s">
        <v>180</v>
      </c>
      <c r="F20" s="11" t="s">
        <v>181</v>
      </c>
      <c r="G20" s="11" t="s">
        <v>32</v>
      </c>
      <c r="H20" s="11" t="s">
        <v>15</v>
      </c>
      <c r="I20" s="11" t="s">
        <v>15</v>
      </c>
      <c r="J20" s="12">
        <v>44462</v>
      </c>
      <c r="K20" s="13" t="s">
        <v>182</v>
      </c>
      <c r="L20" s="13" t="s">
        <v>16</v>
      </c>
      <c r="M20" s="13" t="s">
        <v>25</v>
      </c>
      <c r="N20" s="9" t="s">
        <v>43</v>
      </c>
      <c r="O20" s="9" t="s">
        <v>44</v>
      </c>
      <c r="P20" s="9" t="s">
        <v>45</v>
      </c>
      <c r="Q20" s="11" t="s">
        <v>30</v>
      </c>
      <c r="R20" s="11" t="s">
        <v>31</v>
      </c>
    </row>
    <row r="21" spans="1:18" ht="96" customHeight="1">
      <c r="A21" s="14" t="s">
        <v>183</v>
      </c>
      <c r="B21" s="7">
        <v>19</v>
      </c>
      <c r="C21" s="14" t="s">
        <v>184</v>
      </c>
      <c r="D21" s="14" t="s">
        <v>185</v>
      </c>
      <c r="E21" s="14" t="s">
        <v>186</v>
      </c>
      <c r="F21" s="14" t="s">
        <v>187</v>
      </c>
      <c r="G21" s="14" t="s">
        <v>188</v>
      </c>
      <c r="H21" s="14" t="s">
        <v>189</v>
      </c>
      <c r="I21" s="14" t="s">
        <v>190</v>
      </c>
      <c r="J21" s="9" t="s">
        <v>191</v>
      </c>
      <c r="K21" s="14" t="s">
        <v>273</v>
      </c>
      <c r="L21" s="10" t="s">
        <v>105</v>
      </c>
      <c r="M21" s="14" t="s">
        <v>106</v>
      </c>
      <c r="N21" s="9" t="s">
        <v>43</v>
      </c>
      <c r="O21" s="9" t="s">
        <v>44</v>
      </c>
      <c r="P21" s="15" t="s">
        <v>192</v>
      </c>
      <c r="Q21" s="14" t="s">
        <v>20</v>
      </c>
      <c r="R21" s="14" t="s">
        <v>22</v>
      </c>
    </row>
    <row r="22" spans="1:18" ht="96" customHeight="1">
      <c r="A22" s="14" t="s">
        <v>193</v>
      </c>
      <c r="B22" s="7">
        <v>20</v>
      </c>
      <c r="C22" s="14" t="s">
        <v>194</v>
      </c>
      <c r="D22" s="14" t="s">
        <v>195</v>
      </c>
      <c r="E22" s="14" t="s">
        <v>196</v>
      </c>
      <c r="F22" s="14" t="s">
        <v>197</v>
      </c>
      <c r="G22" s="14" t="s">
        <v>198</v>
      </c>
      <c r="H22" s="14" t="s">
        <v>199</v>
      </c>
      <c r="I22" s="14" t="s">
        <v>200</v>
      </c>
      <c r="J22" s="9" t="s">
        <v>201</v>
      </c>
      <c r="K22" s="14" t="s">
        <v>274</v>
      </c>
      <c r="L22" s="10" t="s">
        <v>84</v>
      </c>
      <c r="M22" s="14" t="s">
        <v>85</v>
      </c>
      <c r="N22" s="9" t="s">
        <v>43</v>
      </c>
      <c r="O22" s="9" t="s">
        <v>44</v>
      </c>
      <c r="P22" s="15" t="s">
        <v>192</v>
      </c>
      <c r="Q22" s="24" t="s">
        <v>286</v>
      </c>
      <c r="R22" s="14" t="s">
        <v>22</v>
      </c>
    </row>
    <row r="23" spans="1:18" ht="96" customHeight="1">
      <c r="A23" s="14" t="s">
        <v>202</v>
      </c>
      <c r="B23" s="7">
        <v>21</v>
      </c>
      <c r="C23" s="14" t="s">
        <v>203</v>
      </c>
      <c r="D23" s="14" t="s">
        <v>204</v>
      </c>
      <c r="E23" s="14" t="s">
        <v>205</v>
      </c>
      <c r="F23" s="14" t="s">
        <v>206</v>
      </c>
      <c r="G23" s="14" t="s">
        <v>207</v>
      </c>
      <c r="H23" s="14" t="s">
        <v>208</v>
      </c>
      <c r="I23" s="14" t="s">
        <v>209</v>
      </c>
      <c r="J23" s="9" t="s">
        <v>210</v>
      </c>
      <c r="K23" s="14" t="s">
        <v>275</v>
      </c>
      <c r="L23" s="10" t="s">
        <v>41</v>
      </c>
      <c r="M23" s="14" t="s">
        <v>211</v>
      </c>
      <c r="N23" s="9" t="s">
        <v>43</v>
      </c>
      <c r="O23" s="9" t="s">
        <v>44</v>
      </c>
      <c r="P23" s="15" t="s">
        <v>192</v>
      </c>
      <c r="Q23" s="14" t="s">
        <v>20</v>
      </c>
      <c r="R23" s="14" t="s">
        <v>22</v>
      </c>
    </row>
    <row r="24" spans="1:18" ht="96" customHeight="1">
      <c r="A24" s="14" t="s">
        <v>212</v>
      </c>
      <c r="B24" s="7">
        <v>22</v>
      </c>
      <c r="C24" s="14" t="s">
        <v>213</v>
      </c>
      <c r="D24" s="14" t="s">
        <v>214</v>
      </c>
      <c r="E24" s="14" t="s">
        <v>215</v>
      </c>
      <c r="F24" s="14" t="s">
        <v>216</v>
      </c>
      <c r="G24" s="14" t="s">
        <v>217</v>
      </c>
      <c r="H24" s="14" t="s">
        <v>218</v>
      </c>
      <c r="I24" s="14" t="s">
        <v>219</v>
      </c>
      <c r="J24" s="9" t="s">
        <v>220</v>
      </c>
      <c r="K24" s="14" t="s">
        <v>276</v>
      </c>
      <c r="L24" s="10" t="s">
        <v>61</v>
      </c>
      <c r="M24" s="14" t="s">
        <v>285</v>
      </c>
      <c r="N24" s="9" t="s">
        <v>43</v>
      </c>
      <c r="O24" s="9" t="s">
        <v>44</v>
      </c>
      <c r="P24" s="15" t="s">
        <v>192</v>
      </c>
      <c r="Q24" s="14" t="s">
        <v>20</v>
      </c>
      <c r="R24" s="14" t="s">
        <v>22</v>
      </c>
    </row>
    <row r="25" spans="1:18" ht="96" customHeight="1">
      <c r="A25" s="14" t="s">
        <v>221</v>
      </c>
      <c r="B25" s="7">
        <v>23</v>
      </c>
      <c r="C25" s="14" t="s">
        <v>222</v>
      </c>
      <c r="D25" s="14" t="s">
        <v>223</v>
      </c>
      <c r="E25" s="14" t="s">
        <v>224</v>
      </c>
      <c r="F25" s="14" t="s">
        <v>225</v>
      </c>
      <c r="G25" s="14" t="s">
        <v>226</v>
      </c>
      <c r="H25" s="14" t="s">
        <v>227</v>
      </c>
      <c r="I25" s="14" t="s">
        <v>228</v>
      </c>
      <c r="J25" s="9" t="s">
        <v>229</v>
      </c>
      <c r="K25" s="14" t="s">
        <v>277</v>
      </c>
      <c r="L25" s="10" t="s">
        <v>41</v>
      </c>
      <c r="M25" s="14" t="s">
        <v>42</v>
      </c>
      <c r="N25" s="9" t="s">
        <v>43</v>
      </c>
      <c r="O25" s="9" t="s">
        <v>44</v>
      </c>
      <c r="P25" s="15" t="s">
        <v>192</v>
      </c>
      <c r="Q25" s="14" t="s">
        <v>230</v>
      </c>
      <c r="R25" s="14" t="s">
        <v>22</v>
      </c>
    </row>
    <row r="26" spans="1:18" ht="96" customHeight="1">
      <c r="A26" s="6" t="s">
        <v>241</v>
      </c>
      <c r="B26" s="7">
        <v>24</v>
      </c>
      <c r="C26" s="6" t="s">
        <v>242</v>
      </c>
      <c r="D26" s="6" t="s">
        <v>243</v>
      </c>
      <c r="E26" s="6" t="s">
        <v>244</v>
      </c>
      <c r="F26" s="6" t="s">
        <v>245</v>
      </c>
      <c r="G26" s="6" t="s">
        <v>246</v>
      </c>
      <c r="H26" s="6" t="s">
        <v>247</v>
      </c>
      <c r="I26" s="6" t="s">
        <v>15</v>
      </c>
      <c r="J26" s="6" t="s">
        <v>248</v>
      </c>
      <c r="K26" s="6" t="s">
        <v>249</v>
      </c>
      <c r="L26" s="6" t="s">
        <v>105</v>
      </c>
      <c r="M26" s="6" t="s">
        <v>106</v>
      </c>
      <c r="N26" s="9" t="s">
        <v>43</v>
      </c>
      <c r="O26" s="9" t="s">
        <v>44</v>
      </c>
      <c r="P26" s="15" t="s">
        <v>192</v>
      </c>
      <c r="Q26" s="6" t="s">
        <v>20</v>
      </c>
      <c r="R26" s="14" t="s">
        <v>22</v>
      </c>
    </row>
    <row r="27" spans="1:18" ht="96" customHeight="1">
      <c r="A27" s="6" t="s">
        <v>231</v>
      </c>
      <c r="B27" s="7">
        <v>25</v>
      </c>
      <c r="C27" s="6" t="s">
        <v>232</v>
      </c>
      <c r="D27" s="6" t="s">
        <v>233</v>
      </c>
      <c r="E27" s="6" t="s">
        <v>232</v>
      </c>
      <c r="F27" s="6" t="s">
        <v>233</v>
      </c>
      <c r="G27" s="6" t="s">
        <v>234</v>
      </c>
      <c r="H27" s="6" t="s">
        <v>235</v>
      </c>
      <c r="I27" s="6" t="s">
        <v>236</v>
      </c>
      <c r="J27" s="6" t="s">
        <v>40</v>
      </c>
      <c r="K27" s="6" t="s">
        <v>278</v>
      </c>
      <c r="L27" s="6" t="s">
        <v>41</v>
      </c>
      <c r="M27" s="6" t="s">
        <v>51</v>
      </c>
      <c r="N27" s="9" t="s">
        <v>43</v>
      </c>
      <c r="O27" s="9" t="s">
        <v>44</v>
      </c>
      <c r="P27" s="15" t="s">
        <v>192</v>
      </c>
      <c r="Q27" s="6" t="s">
        <v>237</v>
      </c>
      <c r="R27" s="14" t="s">
        <v>22</v>
      </c>
    </row>
    <row r="28" spans="1:18" ht="96" customHeight="1">
      <c r="A28" s="6" t="s">
        <v>238</v>
      </c>
      <c r="B28" s="7">
        <v>26</v>
      </c>
      <c r="C28" s="6" t="s">
        <v>232</v>
      </c>
      <c r="D28" s="6" t="s">
        <v>233</v>
      </c>
      <c r="E28" s="6" t="s">
        <v>232</v>
      </c>
      <c r="F28" s="6" t="s">
        <v>233</v>
      </c>
      <c r="G28" s="6" t="s">
        <v>239</v>
      </c>
      <c r="H28" s="6" t="s">
        <v>235</v>
      </c>
      <c r="I28" s="6" t="s">
        <v>236</v>
      </c>
      <c r="J28" s="6" t="s">
        <v>240</v>
      </c>
      <c r="K28" s="6" t="s">
        <v>279</v>
      </c>
      <c r="L28" s="6" t="s">
        <v>41</v>
      </c>
      <c r="M28" s="6" t="s">
        <v>51</v>
      </c>
      <c r="N28" s="9" t="s">
        <v>43</v>
      </c>
      <c r="O28" s="9" t="s">
        <v>44</v>
      </c>
      <c r="P28" s="15" t="s">
        <v>192</v>
      </c>
      <c r="Q28" s="6" t="s">
        <v>237</v>
      </c>
      <c r="R28" s="14" t="s">
        <v>22</v>
      </c>
    </row>
    <row r="29" spans="1:18" ht="96" customHeight="1">
      <c r="A29" s="16" t="s">
        <v>250</v>
      </c>
      <c r="B29" s="7">
        <v>27</v>
      </c>
      <c r="C29" s="16" t="s">
        <v>15</v>
      </c>
      <c r="D29" s="16" t="s">
        <v>15</v>
      </c>
      <c r="E29" s="16" t="s">
        <v>251</v>
      </c>
      <c r="F29" s="16" t="s">
        <v>252</v>
      </c>
      <c r="G29" s="16" t="s">
        <v>23</v>
      </c>
      <c r="H29" s="16" t="s">
        <v>18</v>
      </c>
      <c r="I29" s="16" t="s">
        <v>15</v>
      </c>
      <c r="J29" s="16" t="s">
        <v>24</v>
      </c>
      <c r="K29" s="16" t="s">
        <v>253</v>
      </c>
      <c r="L29" s="16" t="s">
        <v>16</v>
      </c>
      <c r="M29" s="16" t="s">
        <v>25</v>
      </c>
      <c r="N29" s="9" t="s">
        <v>43</v>
      </c>
      <c r="O29" s="9" t="s">
        <v>44</v>
      </c>
      <c r="P29" s="15" t="s">
        <v>192</v>
      </c>
      <c r="Q29" s="16" t="s">
        <v>26</v>
      </c>
      <c r="R29" s="16" t="s">
        <v>254</v>
      </c>
    </row>
    <row r="30" spans="1:18" ht="96" customHeight="1">
      <c r="A30" s="16" t="s">
        <v>255</v>
      </c>
      <c r="B30" s="7">
        <v>28</v>
      </c>
      <c r="C30" s="16" t="s">
        <v>15</v>
      </c>
      <c r="D30" s="16" t="s">
        <v>15</v>
      </c>
      <c r="E30" s="16" t="s">
        <v>256</v>
      </c>
      <c r="F30" s="16" t="s">
        <v>257</v>
      </c>
      <c r="G30" s="16" t="s">
        <v>258</v>
      </c>
      <c r="H30" s="16" t="s">
        <v>18</v>
      </c>
      <c r="I30" s="16" t="s">
        <v>15</v>
      </c>
      <c r="J30" s="16" t="s">
        <v>259</v>
      </c>
      <c r="K30" s="16" t="s">
        <v>260</v>
      </c>
      <c r="L30" s="16" t="s">
        <v>16</v>
      </c>
      <c r="M30" s="16" t="s">
        <v>25</v>
      </c>
      <c r="N30" s="9" t="s">
        <v>43</v>
      </c>
      <c r="O30" s="9" t="s">
        <v>44</v>
      </c>
      <c r="P30" s="15" t="s">
        <v>192</v>
      </c>
      <c r="Q30" s="16" t="s">
        <v>26</v>
      </c>
      <c r="R30" s="16" t="s">
        <v>261</v>
      </c>
    </row>
    <row r="31" spans="1:18" ht="96" customHeight="1">
      <c r="A31" s="16" t="s">
        <v>262</v>
      </c>
      <c r="B31" s="7">
        <v>29</v>
      </c>
      <c r="C31" s="16" t="s">
        <v>15</v>
      </c>
      <c r="D31" s="16" t="s">
        <v>15</v>
      </c>
      <c r="E31" s="16" t="s">
        <v>263</v>
      </c>
      <c r="F31" s="16" t="s">
        <v>264</v>
      </c>
      <c r="G31" s="16" t="s">
        <v>258</v>
      </c>
      <c r="H31" s="16" t="s">
        <v>18</v>
      </c>
      <c r="I31" s="16" t="s">
        <v>15</v>
      </c>
      <c r="J31" s="16" t="s">
        <v>259</v>
      </c>
      <c r="K31" s="16" t="s">
        <v>265</v>
      </c>
      <c r="L31" s="16" t="s">
        <v>16</v>
      </c>
      <c r="M31" s="16" t="s">
        <v>25</v>
      </c>
      <c r="N31" s="9" t="s">
        <v>43</v>
      </c>
      <c r="O31" s="9" t="s">
        <v>44</v>
      </c>
      <c r="P31" s="15" t="s">
        <v>192</v>
      </c>
      <c r="Q31" s="16" t="s">
        <v>26</v>
      </c>
      <c r="R31" s="16" t="s">
        <v>266</v>
      </c>
    </row>
  </sheetData>
  <sheetProtection password="CA07" sheet="1"/>
  <autoFilter ref="A2:R31"/>
  <mergeCells count="1">
    <mergeCell ref="A1:R1"/>
  </mergeCells>
  <conditionalFormatting sqref="A16:A18">
    <cfRule type="duplicateValues" priority="8" dxfId="5">
      <formula>AND(COUNTIF($A$16:$A$18,A16)&gt;1,NOT(ISBLANK(A16)))</formula>
    </cfRule>
  </conditionalFormatting>
  <conditionalFormatting sqref="A19">
    <cfRule type="duplicateValues" priority="7" dxfId="5">
      <formula>AND(COUNTIF($A$19:$A$19,A19)&gt;1,NOT(ISBLANK(A19)))</formula>
    </cfRule>
  </conditionalFormatting>
  <conditionalFormatting sqref="A20">
    <cfRule type="duplicateValues" priority="6" dxfId="5">
      <formula>AND(COUNTIF($A$20:$A$20,A20)&gt;1,NOT(ISBLANK(A20)))</formula>
    </cfRule>
  </conditionalFormatting>
  <conditionalFormatting sqref="A21:A22">
    <cfRule type="duplicateValues" priority="5" dxfId="0">
      <formula>AND(COUNTIF($A$21:$A$22,A21)&gt;1,NOT(ISBLANK(A21)))</formula>
    </cfRule>
  </conditionalFormatting>
  <conditionalFormatting sqref="A23:A24">
    <cfRule type="duplicateValues" priority="4" dxfId="0">
      <formula>AND(COUNTIF($A$23:$A$24,A23)&gt;1,NOT(ISBLANK(A23)))</formula>
    </cfRule>
  </conditionalFormatting>
  <conditionalFormatting sqref="A25">
    <cfRule type="duplicateValues" priority="3" dxfId="0">
      <formula>AND(COUNTIF($A$25:$A$25,A25)&gt;1,NOT(ISBLANK(A25)))</formula>
    </cfRule>
  </conditionalFormatting>
  <conditionalFormatting sqref="A27:A28">
    <cfRule type="duplicateValues" priority="2" dxfId="0">
      <formula>AND(COUNTIF($A$27:$A$28,A27)&gt;1,NOT(ISBLANK(A27)))</formula>
    </cfRule>
  </conditionalFormatting>
  <conditionalFormatting sqref="A29:A31">
    <cfRule type="duplicateValues" priority="1" dxfId="0">
      <formula>AND(COUNTIF($A$29:$A$31,A29)&gt;1,NOT(ISBLANK(A29)))</formula>
    </cfRule>
  </conditionalFormatting>
  <printOptions/>
  <pageMargins left="0.35" right="0.35" top="0.75" bottom="0.75" header="0.3" footer="0.3"/>
  <pageSetup fitToHeight="0" fitToWidth="1" horizontalDpi="600" verticalDpi="600" orientation="landscape" paperSize="9" scale="75"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张天龙</cp:lastModifiedBy>
  <cp:lastPrinted>2021-09-08T05:41:18Z</cp:lastPrinted>
  <dcterms:created xsi:type="dcterms:W3CDTF">2018-09-05T01:52:00Z</dcterms:created>
  <dcterms:modified xsi:type="dcterms:W3CDTF">2021-11-04T01:59:42Z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