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nnections.xml" ContentType="application/vnd.openxmlformats-officedocument.spreadsheetml.connection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25"/>
  </bookViews>
  <sheets>
    <sheet name="test_detail" sheetId="1" r:id="rId1"/>
  </sheets>
  <definedNames>
    <definedName name="_xlnm.Print_Titles" localSheetId="0">test_detail!$4:$4</definedName>
  </definedNames>
  <calcPr calcId="144525" concurrentCalc="0"/>
</workbook>
</file>

<file path=xl/connections.xml><?xml version="1.0" encoding="utf-8"?>
<connections xmlns="http://schemas.openxmlformats.org/spreadsheetml/2006/main">
  <connection id="1" name="查询 - 合格" description="与工作簿中“合格”查询的连接。" type="5" background="1" refreshedVersion="2" saveData="1">
    <dbPr connection="Provider=Microsoft.Mashup.OleDb.1;Data Source=$Workbook$;Location=合格;Extended Properties=&quot;&quot;" command="SELECT * FROM [合格]" commandType="2"/>
  </connection>
  <connection id="2" name="查询 - 合格 (2)" description="与工作簿中“合格 (2)”查询的连接。" type="5" background="1" refreshedVersion="2" saveData="1">
    <dbPr connection="Provider=Microsoft.Mashup.OleDb.1;Data Source=$Workbook$;Location=&quot;合格 (2)&quot;;Extended Properties=&quot;&quot;" command="SELECT * FROM [合格 (2)]" commandType="2"/>
  </connection>
</connections>
</file>

<file path=xl/sharedStrings.xml><?xml version="1.0" encoding="utf-8"?>
<sst xmlns="http://schemas.openxmlformats.org/spreadsheetml/2006/main" count="4156" uniqueCount="1654">
  <si>
    <t>附件2</t>
  </si>
  <si>
    <t>2021年肇庆市食品安全监督抽检合格信息（第3期）</t>
  </si>
  <si>
    <t>序号</t>
  </si>
  <si>
    <t>抽样领域</t>
  </si>
  <si>
    <t>食品大类</t>
  </si>
  <si>
    <t>食品亚类</t>
  </si>
  <si>
    <t>食品次亚类</t>
  </si>
  <si>
    <t>食品细类</t>
  </si>
  <si>
    <t>抽样单编号</t>
  </si>
  <si>
    <t>食品名称</t>
  </si>
  <si>
    <t>规格</t>
  </si>
  <si>
    <t>商标</t>
  </si>
  <si>
    <t>生产日期</t>
  </si>
  <si>
    <t>被抽样单位</t>
  </si>
  <si>
    <t>被抽样单位地址</t>
  </si>
  <si>
    <t>生产单位</t>
  </si>
  <si>
    <t>生产单位地址</t>
  </si>
  <si>
    <t>检验结果</t>
  </si>
  <si>
    <t>生产</t>
  </si>
  <si>
    <t>调味品</t>
  </si>
  <si>
    <t>香辛料类</t>
  </si>
  <si>
    <t>辣椒、花椒、辣椒粉、花椒粉</t>
  </si>
  <si>
    <t>SC21441200604530066</t>
  </si>
  <si>
    <t>辣椒碎538B</t>
  </si>
  <si>
    <t>250g/袋</t>
  </si>
  <si>
    <t>/</t>
  </si>
  <si>
    <t>广东聿津食品有限公司</t>
  </si>
  <si>
    <t>肇庆高新区旺兴街2号</t>
  </si>
  <si>
    <t>广东省肇庆市国家高新区大旺工业区旺兴街2号</t>
  </si>
  <si>
    <t>合格</t>
  </si>
  <si>
    <t>小作坊</t>
  </si>
  <si>
    <t>食用油、油脂及其制品</t>
  </si>
  <si>
    <t>食用植物油(含煎炸用油)</t>
  </si>
  <si>
    <t>食用植物油(半精炼、全精炼)</t>
  </si>
  <si>
    <t>花生油</t>
  </si>
  <si>
    <t>SC21441200604530122</t>
  </si>
  <si>
    <t>散装</t>
  </si>
  <si>
    <t>广宁县江屯镇凤华油厂</t>
  </si>
  <si>
    <t>广宁县江屯镇联和街人民路24号</t>
  </si>
  <si>
    <t>炒货食品及坚果制品</t>
  </si>
  <si>
    <t>炒货食品及坚果制品(烘炒类、油炸类、其他类)</t>
  </si>
  <si>
    <t>其他炒货食品及坚果制品</t>
  </si>
  <si>
    <t>SC21441200604530333</t>
  </si>
  <si>
    <t>咸干花生(烘炒类)</t>
  </si>
  <si>
    <t>2.5kg/袋</t>
  </si>
  <si>
    <t>肇庆市高要区莲塘镇永兴花生厂</t>
  </si>
  <si>
    <t>肇庆市高要区莲塘镇官塘一村</t>
  </si>
  <si>
    <t>餐饮</t>
  </si>
  <si>
    <t>粮食加工品</t>
  </si>
  <si>
    <t>大米</t>
  </si>
  <si>
    <t>SC21441200604530353</t>
  </si>
  <si>
    <t>大米(软香米)(籼米)</t>
  </si>
  <si>
    <t>15kg/袋</t>
  </si>
  <si>
    <t>新象王谷</t>
  </si>
  <si>
    <t>端州区文武双全饭店</t>
  </si>
  <si>
    <t>广东省肇庆市端州区68区塘岗村东南侧临时商铺之一</t>
  </si>
  <si>
    <t>肇庆市高要区新柔米业有限公司</t>
  </si>
  <si>
    <t>肇庆市高要区新桥镇湾边大沙工业园（何程初厂房）</t>
  </si>
  <si>
    <t>冷冻饮品</t>
  </si>
  <si>
    <t>冰淇淋、雪糕、雪泥、冰棍、食用冰、甜味冰、其他类</t>
  </si>
  <si>
    <t>SC21441200604530354</t>
  </si>
  <si>
    <t>怡纯绿豆沙冰</t>
  </si>
  <si>
    <t>380g/杯</t>
  </si>
  <si>
    <t>怡纯</t>
  </si>
  <si>
    <t>肇庆市怡纯食品有限公司</t>
  </si>
  <si>
    <t>肇庆高新区城中工业园建设路南肇庆伊莉丝家纺用品有限公司车间6首层</t>
  </si>
  <si>
    <t>饼干</t>
  </si>
  <si>
    <t>SC21441200604530357</t>
  </si>
  <si>
    <t>原味曲奇（普通型曲奇饼干）（热加工）</t>
  </si>
  <si>
    <t>140克/盒</t>
  </si>
  <si>
    <t>高要区新桥镇肇芝麦食品厂</t>
  </si>
  <si>
    <t>肇庆市高要区新桥镇324国道湾边村路牌西侧200米（梁庆炎厂房）</t>
  </si>
  <si>
    <t>肇庆市高要区新桥镇324国道湾边村路牌西侧200米</t>
  </si>
  <si>
    <t>SC21441200604530361</t>
  </si>
  <si>
    <t>大米（德庆雪花粘米）（籼米）</t>
  </si>
  <si>
    <t>德庆县九市镇六冲曾氏粮食加工厂</t>
  </si>
  <si>
    <t>广东省肇庆市德庆县九市镇六冲村委会恋珠村</t>
  </si>
  <si>
    <t>德庆县九市镇六冲村委会恋珠村</t>
  </si>
  <si>
    <t>酒类</t>
  </si>
  <si>
    <t>其他酒</t>
  </si>
  <si>
    <t>配制酒</t>
  </si>
  <si>
    <t>以蒸馏酒及食用酒精为酒基的配制酒</t>
  </si>
  <si>
    <t>SC21441200604530363</t>
  </si>
  <si>
    <t>无比古方酒（配制酒）</t>
  </si>
  <si>
    <t>500ml/瓶；酒精度：30％vol</t>
  </si>
  <si>
    <t>无比</t>
  </si>
  <si>
    <t>广东德庆无比养生酒业有限公司</t>
  </si>
  <si>
    <t>广东省德庆县德城镇朝阳西路169号</t>
  </si>
  <si>
    <t>水果制品</t>
  </si>
  <si>
    <t>蜜饯</t>
  </si>
  <si>
    <t>蜜饯类、凉果类、果脯类、话化类、果糕类</t>
  </si>
  <si>
    <t>SC21441200604530364</t>
  </si>
  <si>
    <t>无核黄皮（蜜饯凉果）</t>
  </si>
  <si>
    <t>150克/瓶</t>
  </si>
  <si>
    <t>德庆县荣华果子厂</t>
  </si>
  <si>
    <t>德庆县新圩镇红绿灯往肇庆方向680米</t>
  </si>
  <si>
    <t>广东省德庆县新圩红绿灯往肇庆方向680米</t>
  </si>
  <si>
    <t>蔬菜制品</t>
  </si>
  <si>
    <t>酱腌菜</t>
  </si>
  <si>
    <t>SC21441200604530367</t>
  </si>
  <si>
    <t>酸豆角（酱腌菜）（非灭菌，非即食）</t>
  </si>
  <si>
    <t>500g/袋</t>
  </si>
  <si>
    <t>润加倍及图形商标</t>
  </si>
  <si>
    <t>德庆县双华食品厂</t>
  </si>
  <si>
    <t>德庆县马圩镇诰赠村委会鬼山儿粮油管理所仓库</t>
  </si>
  <si>
    <t>流通</t>
  </si>
  <si>
    <t>水产制品</t>
  </si>
  <si>
    <t>干制水产品</t>
  </si>
  <si>
    <t>预制动物性水产干制品</t>
  </si>
  <si>
    <t>SC21441200604530369</t>
  </si>
  <si>
    <t>鱿鱼干</t>
  </si>
  <si>
    <t>散装称重</t>
  </si>
  <si>
    <t>端州区民兴食用农产品购销部</t>
  </si>
  <si>
    <t>广东省肇庆市端州区天福广场A区首层临街第7卡</t>
  </si>
  <si>
    <t>东兴市坚信贸易有限公司</t>
  </si>
  <si>
    <t>东兴市冲榄工业园食品加工区B-1-4-3#D地块</t>
  </si>
  <si>
    <t>挂面</t>
  </si>
  <si>
    <t>普通挂面、手工面</t>
  </si>
  <si>
    <t>SC21441200604530372</t>
  </si>
  <si>
    <t>劲道细圆挂面</t>
  </si>
  <si>
    <t>500克/袋</t>
  </si>
  <si>
    <t>沃尔玛（广东）商业零售有限公司肇庆康乐北路分店</t>
  </si>
  <si>
    <t>肇庆市康乐北路9号国际新天地2-3层</t>
  </si>
  <si>
    <t>遂平益康面粉有限公司</t>
  </si>
  <si>
    <t>中国（驻马店）国际农产品加工产业园（遂平县产业集聚区希望大道西段北侧）</t>
  </si>
  <si>
    <t>熟制动物性水产制品</t>
  </si>
  <si>
    <t>SC21441200604530377</t>
  </si>
  <si>
    <t>手撕鱿鱼条(熟制动物性水产制品)</t>
  </si>
  <si>
    <t>80g/袋</t>
  </si>
  <si>
    <t>肇庆市大润发商业有限公司</t>
  </si>
  <si>
    <t>广东省肇庆市端州区端州四路10号星湖国际广场二、三层商场</t>
  </si>
  <si>
    <t>广东雅林食品有限公司</t>
  </si>
  <si>
    <t>揭西县凤江镇东丰工业区</t>
  </si>
  <si>
    <t>肉制品</t>
  </si>
  <si>
    <t>预制肉制品</t>
  </si>
  <si>
    <t>调理肉制品</t>
  </si>
  <si>
    <t>调理肉制品(非速冻)</t>
  </si>
  <si>
    <t>SC21441200604530376</t>
  </si>
  <si>
    <t>蜜汁鸡腿扒(调理肉制品(非速冻))</t>
  </si>
  <si>
    <t>SC21441200604530383</t>
  </si>
  <si>
    <t>山区丝苗米（籼米）</t>
  </si>
  <si>
    <t>5kg/袋</t>
  </si>
  <si>
    <t>高山绿稻及图形商标</t>
  </si>
  <si>
    <t>肇庆市昌大昌超级购物广场有限公司</t>
  </si>
  <si>
    <t>肇庆市伴月路23号新世界超市1-3层</t>
  </si>
  <si>
    <t>连州市高山绿稻米业有限公司</t>
  </si>
  <si>
    <t>广东省清远市连州市城南清远民族工业园区</t>
  </si>
  <si>
    <t>SC21441200604530384</t>
  </si>
  <si>
    <t>醇香黄鱼鲞</t>
  </si>
  <si>
    <t>250克/袋</t>
  </si>
  <si>
    <t>裕峰及图形商标</t>
  </si>
  <si>
    <t>宁德市裕丰水产有限公司</t>
  </si>
  <si>
    <t>宁德市蕉城区飞鸾镇二都下村</t>
  </si>
  <si>
    <t>SC21441200604530389</t>
  </si>
  <si>
    <t>烧烤味鱼皮(风味熟制水产品)</t>
  </si>
  <si>
    <t>100克/袋</t>
  </si>
  <si>
    <t>魔法鱼条及图形商标</t>
  </si>
  <si>
    <t>肇庆市高新区贺华购物广场</t>
  </si>
  <si>
    <t>广东省肇庆市高新技术产业开发区政德街南面香江豪苑一、二层</t>
  </si>
  <si>
    <t>郑州龙润食品有限公司　</t>
  </si>
  <si>
    <t>新郑市辛店镇北靳楼村</t>
  </si>
  <si>
    <t>熟肉制品</t>
  </si>
  <si>
    <t>酱卤肉制品</t>
  </si>
  <si>
    <t>SC21441200604530387</t>
  </si>
  <si>
    <t>山椒凤爪(酱卤肉制品(禽肉类))</t>
  </si>
  <si>
    <t>48克/袋</t>
  </si>
  <si>
    <t>笨媳妇</t>
  </si>
  <si>
    <t>宿迁市欧南食品有限公司</t>
  </si>
  <si>
    <t>泗阳县张家圩镇张冒路以东发展路以南起2幢（工业园区内）</t>
  </si>
  <si>
    <t>蒸馏酒</t>
  </si>
  <si>
    <t>白酒</t>
  </si>
  <si>
    <t>白酒、白酒(液态)、白酒(原酒)</t>
  </si>
  <si>
    <t>SC21441200604530390</t>
  </si>
  <si>
    <t>散装（酒精度：50.4％vol）</t>
  </si>
  <si>
    <t>德庆县播植镇顺和酒厂</t>
  </si>
  <si>
    <t>德庆县播植镇圩镇播植粮所</t>
  </si>
  <si>
    <t>SC21441200604530396</t>
  </si>
  <si>
    <t>原晒(五把刀)萝卜仔(东北白萝卜(低盐类))</t>
  </si>
  <si>
    <t>计量销售</t>
  </si>
  <si>
    <t>家福及图形商标</t>
  </si>
  <si>
    <t>端州区兴尚日用品商店</t>
  </si>
  <si>
    <t>广东省肇庆市端州区120区星湖大道西北侧临时农贸市场(东江集市市场)内A2档</t>
  </si>
  <si>
    <t>辽宁兴城双玉食品有限公司</t>
  </si>
  <si>
    <t>辽宁省葫芦岛市兴城市大寨乡</t>
  </si>
  <si>
    <t>SC21441200604530371</t>
  </si>
  <si>
    <t>泰式凤爪（辐照食品）（酱卤肉制品）</t>
  </si>
  <si>
    <t>和盛及图形商标</t>
  </si>
  <si>
    <t>肇庆市盛汇食品加工有限公司</t>
  </si>
  <si>
    <t>肇庆市高要区新桥镇珠江村委会麦海清厂房即村委会办公楼西侧</t>
  </si>
  <si>
    <t>其他粮食加工品</t>
  </si>
  <si>
    <t>谷物碾磨加工品</t>
  </si>
  <si>
    <t>其他谷物碾磨加工品</t>
  </si>
  <si>
    <t>SC21441200604530410</t>
  </si>
  <si>
    <t>德伟有机燕麦片</t>
  </si>
  <si>
    <t>300克/袋</t>
  </si>
  <si>
    <t>德伟</t>
  </si>
  <si>
    <t>广东永旺天河城商业有限公司肇庆敏捷广场分公司</t>
  </si>
  <si>
    <t>广东省肇庆市端州区信安大道信安三路3号敏捷广场六期一至二层1076铺、2072铺</t>
  </si>
  <si>
    <t>吉林省德伟米业有限公司</t>
  </si>
  <si>
    <t>吉林省松原市宁江区雅达虹工业集中区</t>
  </si>
  <si>
    <t>鱼糜制品</t>
  </si>
  <si>
    <t>预制鱼糜制品</t>
  </si>
  <si>
    <t>SC21441200604530412</t>
  </si>
  <si>
    <t>鱼豆腐</t>
  </si>
  <si>
    <t>170g/包</t>
  </si>
  <si>
    <t>東海潮及图形商标</t>
  </si>
  <si>
    <t>东莞东海潮食品有限公司</t>
  </si>
  <si>
    <t>广东省东莞市塘厦镇林村西湖工业区西发路2号</t>
  </si>
  <si>
    <t>速冻食品</t>
  </si>
  <si>
    <t>速冻其他食品</t>
  </si>
  <si>
    <t>速冻水果制品</t>
  </si>
  <si>
    <t>SC21441200604530418</t>
  </si>
  <si>
    <t>冷冻榴莲</t>
  </si>
  <si>
    <t>500g/包</t>
  </si>
  <si>
    <t>肇庆市诚泰食品加工有限公司</t>
  </si>
  <si>
    <t>肇庆市高要区白土镇九山村委会第五村民小组永建加油站西侧200米梁永健宅首层（住改商）</t>
  </si>
  <si>
    <t>广东省肇庆市高要区白土镇九山立交桥脚</t>
  </si>
  <si>
    <t>其他蒸馏酒</t>
  </si>
  <si>
    <t>SC21441200604530419</t>
  </si>
  <si>
    <t>鼎邑美醇</t>
  </si>
  <si>
    <t>700ml/瓶（酒精度：40％vol）</t>
  </si>
  <si>
    <t>广东君邑名庄酒业有限公司</t>
  </si>
  <si>
    <t>肇庆市鼎湖区凤凰镇建设西路56号</t>
  </si>
  <si>
    <t>SC21441200604530420</t>
  </si>
  <si>
    <t>老母水老坛子老酸菜</t>
  </si>
  <si>
    <t>200克/袋</t>
  </si>
  <si>
    <t>老坛人家及图形商标</t>
  </si>
  <si>
    <t>端州区九月很美餐饮店</t>
  </si>
  <si>
    <t>肇庆市端州五路2号时代广场AB区A区四层商场403卡商铺</t>
  </si>
  <si>
    <t>四川老坛子食品有限公司</t>
  </si>
  <si>
    <t>四川省眉山市经济开发区东区泡菜城大道1号</t>
  </si>
  <si>
    <t>SC21441200604530426</t>
  </si>
  <si>
    <t>鲜烤鱼片(即食水产品)</t>
  </si>
  <si>
    <t>92克/袋</t>
  </si>
  <si>
    <t>元臻及图形商标</t>
  </si>
  <si>
    <t>沃尔玛(广东)百货有限公司肇庆端州四路分店</t>
  </si>
  <si>
    <t>广东省肇庆市端州区端州四路牌坊广场东侧深国投商业中心一、二、三、四层</t>
  </si>
  <si>
    <t>大连杰顺水产品有限公司</t>
  </si>
  <si>
    <t>辽宁省大连市旅顺经济开发区顺康街98号</t>
  </si>
  <si>
    <t>SC21441200604530425</t>
  </si>
  <si>
    <t>小银线鱼(酱汁味)(熟制动物性水产制品)</t>
  </si>
  <si>
    <t>称重计量</t>
  </si>
  <si>
    <t>盐津铺子</t>
  </si>
  <si>
    <t>盐津铺子食品股份限公司</t>
  </si>
  <si>
    <t>湖南浏阳生物医药工业园</t>
  </si>
  <si>
    <t>熟肉干制品</t>
  </si>
  <si>
    <t>SC21441200604530424</t>
  </si>
  <si>
    <t>牛肉粒(五香味)(牛肉糜干)</t>
  </si>
  <si>
    <t>285克(95克×3包)/袋</t>
  </si>
  <si>
    <t>亿百味</t>
  </si>
  <si>
    <t>上海鑫程食品有限公司</t>
  </si>
  <si>
    <t>上海市金山区吕巷镇建乐路691号</t>
  </si>
  <si>
    <t>SC21441200604530423</t>
  </si>
  <si>
    <t>牛肉条(五香味)</t>
  </si>
  <si>
    <t>145克/袋</t>
  </si>
  <si>
    <t>川漢子及图形商标</t>
  </si>
  <si>
    <t>达州市宏隆肉类制品有限公司</t>
  </si>
  <si>
    <t>达州市农产品加工集中区（魏兴镇）</t>
  </si>
  <si>
    <t>方便食品</t>
  </si>
  <si>
    <t>其他方便食品</t>
  </si>
  <si>
    <t>方便粥、方便盒饭、冷面及其他熟制方便食品等</t>
  </si>
  <si>
    <t>SC21441200604530421</t>
  </si>
  <si>
    <t>核桃黑芝麻糊(冲调谷物制品)</t>
  </si>
  <si>
    <t>700克（内装16小袋）/袋</t>
  </si>
  <si>
    <t>智仁及图形商标</t>
  </si>
  <si>
    <t>桂林智仁食品工业有限公司</t>
  </si>
  <si>
    <t>荔浦市长水岭工业园区金牛园区</t>
  </si>
  <si>
    <t>SC21441200604530422</t>
  </si>
  <si>
    <t>小麦胚芽黑麦黑芝麻</t>
  </si>
  <si>
    <t>360克(12袋)/袋</t>
  </si>
  <si>
    <t>周氏及图形商标</t>
  </si>
  <si>
    <t>桂林周氏顺发食品有限公司　　　</t>
  </si>
  <si>
    <t>荔浦市荔城镇黄寨板栗山工业区</t>
  </si>
  <si>
    <t>SC21441200604530427</t>
  </si>
  <si>
    <t>蓝威XO白兰地</t>
  </si>
  <si>
    <t>1.5L/瓶（酒精度：40％vol）</t>
  </si>
  <si>
    <t>广东宏强酒厂有限责任公司</t>
  </si>
  <si>
    <t>肇庆市鼎湖区（坑口）新城六十四区新华路</t>
  </si>
  <si>
    <t>速冻面米食品</t>
  </si>
  <si>
    <t>水饺、元宵、馄饨等生制品</t>
  </si>
  <si>
    <t>SC21441200604530429</t>
  </si>
  <si>
    <t>热狗包（速冻面米食品）（生制品）</t>
  </si>
  <si>
    <t>480克/袋</t>
  </si>
  <si>
    <t>鼎湖区粤广食品厂</t>
  </si>
  <si>
    <t>肇庆市鼎湖区坑口办事处苏村冯耀彬厂房A区（中心田巷直入25米处）</t>
  </si>
  <si>
    <t>SC21441200604530431</t>
  </si>
  <si>
    <t>路易芳蓓窖藏20年XO(蒸馏酒)</t>
  </si>
  <si>
    <t>700ml/瓶；酒精度：40％vol</t>
  </si>
  <si>
    <t>广东法德雅酒业有限公司</t>
  </si>
  <si>
    <t>肇庆市鼎湖区广利桥林双龙（罗振伶厂房）水谷大厦首层</t>
  </si>
  <si>
    <t>肇庆新区双龙工业园水谷大厦首层</t>
  </si>
  <si>
    <t>SC21441200604530433</t>
  </si>
  <si>
    <t>地瓜片</t>
  </si>
  <si>
    <t>端州区来来食品商行</t>
  </si>
  <si>
    <t>肇庆市端州区翠星路7号1栋首层第9卡</t>
  </si>
  <si>
    <t>SC21441200604530434</t>
  </si>
  <si>
    <t>柠檬条</t>
  </si>
  <si>
    <t>SC21441200604530436</t>
  </si>
  <si>
    <t>虾干</t>
  </si>
  <si>
    <t>端州区永利海味食品店</t>
  </si>
  <si>
    <t>肇庆市芹田二路北侧华英新城H区11号商铺</t>
  </si>
  <si>
    <t>SC21441200604530439</t>
  </si>
  <si>
    <t>萝卜干（酱腌菜）</t>
  </si>
  <si>
    <t>200克/瓶</t>
  </si>
  <si>
    <t>兆子林</t>
  </si>
  <si>
    <t>端州区振忠什菜店</t>
  </si>
  <si>
    <t>肇庆市芹田二路华英新城“逸涛苑”（C区）5幢首、夹层37号商铺</t>
  </si>
  <si>
    <t>揭阳空港经济区地都镇兆子林食品厂</t>
  </si>
  <si>
    <t>揭阳空港经济区地都镇华美村</t>
  </si>
  <si>
    <t>SC21441200604530437</t>
  </si>
  <si>
    <t>DRIED MANGO</t>
  </si>
  <si>
    <t>端州区广兴工农果品店</t>
  </si>
  <si>
    <t>广东省肇庆市端州区工农北路35号03卡商铺</t>
  </si>
  <si>
    <t>香港天亦商貿有限公司</t>
  </si>
  <si>
    <t>香港九龍尖沙咀梳士巴利道3號星光行7樓747室</t>
  </si>
  <si>
    <t>饮料</t>
  </si>
  <si>
    <t>蛋白饮料</t>
  </si>
  <si>
    <t>SC21441200604530441</t>
  </si>
  <si>
    <t>生榨椰子汁（植物蛋白饮料）</t>
  </si>
  <si>
    <t>245ml/罐</t>
  </si>
  <si>
    <t>峰之雪及图形商标</t>
  </si>
  <si>
    <t>广东峰之雪食品有限公司</t>
  </si>
  <si>
    <t>怀集县广佛肇（怀集）经济合作区B区（闸岗工业园）地块编号：I-4-01-02的1号厂房</t>
  </si>
  <si>
    <t>广东省肇庆市广佛肇（怀集）经济合作区B区（闸岗工业园）</t>
  </si>
  <si>
    <t>果、蔬汁饮料</t>
  </si>
  <si>
    <t>SC21441200604530442</t>
  </si>
  <si>
    <t>超霸世家橙汁饮料浓浆</t>
  </si>
  <si>
    <t>840毫升/瓶</t>
  </si>
  <si>
    <t>超霸世家</t>
  </si>
  <si>
    <t>广东超霸世家食品有限公司</t>
  </si>
  <si>
    <t>怀集县广佛肇（怀集）经济合作区B区12、13号标准厂房</t>
  </si>
  <si>
    <t>广东省肇庆市怀集县广佛肇（怀集）经济合作区B区12、13号标准厂房</t>
  </si>
  <si>
    <t>谷物粉类制成品</t>
  </si>
  <si>
    <t>米粉制品</t>
  </si>
  <si>
    <t>SC21441200604530445</t>
  </si>
  <si>
    <t>牛油果宽粉</t>
  </si>
  <si>
    <t>750克/箱</t>
  </si>
  <si>
    <t>广东聚龙壹号农业生物科技有限公司</t>
  </si>
  <si>
    <t>怀集县闸岗镇郊际工业园I-1-05地块（广佛肇管委会大楼左副楼101-2室）</t>
  </si>
  <si>
    <t>广东省肇庆市怀集县闸岗镇郊际工业园I-1-05地块</t>
  </si>
  <si>
    <t>SC21441200604530446</t>
  </si>
  <si>
    <t>皇室御制12调配型威士忌（调配威士忌）</t>
  </si>
  <si>
    <t>肇庆市金至尊酒业有限公司</t>
  </si>
  <si>
    <t>肇庆市鼎湖区桂城新城六区1号楼（帕丽斯商务酒店后面）</t>
  </si>
  <si>
    <t>肇庆市鼎湖区桂城新城六区1号楼</t>
  </si>
  <si>
    <t>SC21441200604530451</t>
  </si>
  <si>
    <t>大米（籼米）</t>
  </si>
  <si>
    <t>25kg/袋</t>
  </si>
  <si>
    <t>封开县曙光粮食加工厂</t>
  </si>
  <si>
    <t>封开县江口镇封州二路皇冠山（室内）</t>
  </si>
  <si>
    <t>封开县江口镇封州二路皇冠山</t>
  </si>
  <si>
    <t>保健食品</t>
  </si>
  <si>
    <t>SC21441200602231857</t>
  </si>
  <si>
    <t>燕东氨基酸口服液</t>
  </si>
  <si>
    <t>10ml/支</t>
  </si>
  <si>
    <t>广东邦健医药连锁有限公司星湖店</t>
  </si>
  <si>
    <t>肇庆市端州四路17号院内客运大楼首层第14卡</t>
  </si>
  <si>
    <t>东莞市燕东保健品实业有限公司</t>
  </si>
  <si>
    <t>广东省东莞市谢岗镇曹乐工业城</t>
  </si>
  <si>
    <t>SC21441200602231856</t>
  </si>
  <si>
    <t>天灿鱼油软胶囊</t>
  </si>
  <si>
    <t>1.0g/粒</t>
  </si>
  <si>
    <t>仙乐健康科技股份有限公司　　　　</t>
  </si>
  <si>
    <t>汕头市泰山路83号</t>
  </si>
  <si>
    <t>SC21441200604530452</t>
  </si>
  <si>
    <t>大米（泰丰1号）（籼米）</t>
  </si>
  <si>
    <t>九学山及图形商标</t>
  </si>
  <si>
    <t>封开县杏花镇杏粮米业</t>
  </si>
  <si>
    <t>封开县杏花镇新粮仓后背</t>
  </si>
  <si>
    <t>糖果制品</t>
  </si>
  <si>
    <t>糖果制品(含巧克力及制品)</t>
  </si>
  <si>
    <t>糖果</t>
  </si>
  <si>
    <t>SC21441200604530460</t>
  </si>
  <si>
    <t>AD奶风味乳Q糖（草莓味）（低度充气砂质型糖果）</t>
  </si>
  <si>
    <t>480克（30条装）/盒</t>
  </si>
  <si>
    <t>芬仕及图形商标</t>
  </si>
  <si>
    <t>芬仕食品（广东）有限公司</t>
  </si>
  <si>
    <t>广东省肇庆市鼎湖区新城北十区团结路N10-03-A号</t>
  </si>
  <si>
    <t>SC21441200602231903</t>
  </si>
  <si>
    <t>美媛春口服液</t>
  </si>
  <si>
    <t>肇庆大参林药店有限公司康乐中分店</t>
  </si>
  <si>
    <t>肇庆市端州区康乐北路东侧52区(即万业大厦附属楼)首层1、2号商铺</t>
  </si>
  <si>
    <t>江西广恩和药业股份有限公司</t>
  </si>
  <si>
    <t>江西省吉安市永丰县城</t>
  </si>
  <si>
    <t>SC21441200602231902</t>
  </si>
  <si>
    <t>碧生源常菁茶</t>
  </si>
  <si>
    <t>2.5g/袋</t>
  </si>
  <si>
    <t>北京澳特舒尔保健品开发有限公司⠀</t>
  </si>
  <si>
    <t>北京市房山区窦店镇秋实工业小区1号</t>
  </si>
  <si>
    <t>SC21441200602231901</t>
  </si>
  <si>
    <t>汤臣倍健维生素C片（甜橙味）</t>
  </si>
  <si>
    <t>780mg/片</t>
  </si>
  <si>
    <t>汤臣倍健股份有限公司  </t>
  </si>
  <si>
    <t>珠海市金湾区三灶科技工业园星汉路19号</t>
  </si>
  <si>
    <t>SC21441200602231900</t>
  </si>
  <si>
    <t>汤臣倍健蛋白粉</t>
  </si>
  <si>
    <t>450g/罐</t>
  </si>
  <si>
    <t>肇庆大参林药店有限公司高要南岸分店</t>
  </si>
  <si>
    <t>肇庆市高要区南岸要南一路53号乐添大厦首层5-6卡商铺</t>
  </si>
  <si>
    <t>汤臣倍健股份有限公司 </t>
  </si>
  <si>
    <t>SC21441200602231899</t>
  </si>
  <si>
    <t>富莱欣维生素C咀嚼片</t>
  </si>
  <si>
    <t>1000mg/片</t>
  </si>
  <si>
    <t>南宁富莱欣生物科技有限公司  </t>
  </si>
  <si>
    <t>南宁市高新区科园西十路十九号</t>
  </si>
  <si>
    <t>糕点</t>
  </si>
  <si>
    <t>SC21441200604530461</t>
  </si>
  <si>
    <t>端州酥（腰果味酥饼）（烘烤糕点：酥类）</t>
  </si>
  <si>
    <t>180克/袋</t>
  </si>
  <si>
    <t>肇庆市月美食品有限公司</t>
  </si>
  <si>
    <t>肇庆市鼎湖区莲花镇六区(地号：LH6-1-B号)</t>
  </si>
  <si>
    <t>肇庆市鼎湖区莲花镇六区（地号:LH6-1-B号）</t>
  </si>
  <si>
    <t>SC21441200604530462</t>
  </si>
  <si>
    <t>汽水糖(压片糖果(坚实型))</t>
  </si>
  <si>
    <t>7克/个                型号: FDA026</t>
  </si>
  <si>
    <t>肯的乐</t>
  </si>
  <si>
    <t>肇庆肯的乐玩具糖果有限公司</t>
  </si>
  <si>
    <t>广东省肇庆市高要区世纪大道8号</t>
  </si>
  <si>
    <t>SC21441200604530463</t>
  </si>
  <si>
    <t>硬质糖果(砂糖、淀粉糖浆型硬质糖果)</t>
  </si>
  <si>
    <t>12克/个               型号:K004</t>
  </si>
  <si>
    <t>杰斯曼</t>
  </si>
  <si>
    <t>肇庆童星食品有限公司</t>
  </si>
  <si>
    <t>肇庆市端州区启业路3号</t>
  </si>
  <si>
    <t>豆制品</t>
  </si>
  <si>
    <t>发酵性豆制品</t>
  </si>
  <si>
    <t>腐乳、豆豉、纳豆等</t>
  </si>
  <si>
    <t>SC21441200604530464</t>
  </si>
  <si>
    <t>香江辣腐乳(白腐乳)</t>
  </si>
  <si>
    <t>1千克/瓶</t>
  </si>
  <si>
    <t>紫荆花</t>
  </si>
  <si>
    <t>肇庆市高要区云龙豆品厂有限公司</t>
  </si>
  <si>
    <t>广东省肇庆市高要区白诸镇新圩镇广南街(生产工场）</t>
  </si>
  <si>
    <t>广东省肇庆市高要区白诸镇新圩镇广南街（生产工场）</t>
  </si>
  <si>
    <t>SC21441200604530465</t>
  </si>
  <si>
    <t>水磨辣腐乳(白腐乳)</t>
  </si>
  <si>
    <t>300g/瓶</t>
  </si>
  <si>
    <t>和記</t>
  </si>
  <si>
    <t>肇庆市高要区和记食品有限公司</t>
  </si>
  <si>
    <t>肇庆市高要区白诸镇碧湖路(X430县道）厂房</t>
  </si>
  <si>
    <t>广东省肇庆市高要区白诸镇碧湖路(X430县道厂房）</t>
  </si>
  <si>
    <t>非发酵性豆制品</t>
  </si>
  <si>
    <t>豆干、豆腐、豆皮等</t>
  </si>
  <si>
    <t>SC21441200604530466</t>
  </si>
  <si>
    <t>山水豆腐花</t>
  </si>
  <si>
    <t>250克/杯</t>
  </si>
  <si>
    <t>鼎泉及图形商标</t>
  </si>
  <si>
    <t>肇庆市鼎湖区鼎泉食品厂</t>
  </si>
  <si>
    <t>鼎湖区桂城水坑-石苟塘（土名）东面</t>
  </si>
  <si>
    <t>SC21441200604530467</t>
  </si>
  <si>
    <t>金丝肉卷（肉松味蛋糕卷）（烘烤类糕点）（冷加工）</t>
  </si>
  <si>
    <t>伯利尔及图形商标</t>
  </si>
  <si>
    <t>肇庆市好家源商业发展有限公司鼎湖桂城东怡店</t>
  </si>
  <si>
    <t>肇庆市鼎湖区新城五区（桂城东怡商住楼二楼）</t>
  </si>
  <si>
    <t>漳州伯利尔食品有限公司</t>
  </si>
  <si>
    <t>福建省龙海市海澄镇食品工业区(仓头村蔡埭95号)</t>
  </si>
  <si>
    <t>SC21441200604530468</t>
  </si>
  <si>
    <t>天天海苔五谷酥糕点（油炸糕点其他类）（冷加工）</t>
  </si>
  <si>
    <t>标盛及图形商标</t>
  </si>
  <si>
    <t>沂水县标晟食品厂</t>
  </si>
  <si>
    <t>沂水县沂博路</t>
  </si>
  <si>
    <t>SC21441200602231898</t>
  </si>
  <si>
    <t>维妥立B族维生素片</t>
  </si>
  <si>
    <t>0.5555g/片</t>
  </si>
  <si>
    <t>广东邦健医药连锁有限公司高要南岸文峰店</t>
  </si>
  <si>
    <t>肇庆市高要区南岸文峰路中行综合楼首层第9-11卡商铺</t>
  </si>
  <si>
    <t>SC21441200602231897</t>
  </si>
  <si>
    <t>阿胶黄芪口服液</t>
  </si>
  <si>
    <t>福建省幸福生物科技有限公司　　</t>
  </si>
  <si>
    <t>南平市顺昌县双溪镇东郊东路11号</t>
  </si>
  <si>
    <t>SC21441200602231896</t>
  </si>
  <si>
    <t>力菲人参氨基酸口服液</t>
  </si>
  <si>
    <t>200mL/瓶</t>
  </si>
  <si>
    <t>福建省力菲克药业有限公司　</t>
  </si>
  <si>
    <t>龙岩市经济技术开发区</t>
  </si>
  <si>
    <t>SC21441200602231895</t>
  </si>
  <si>
    <t>哈药牌钙铁锌口服液</t>
  </si>
  <si>
    <t>10mL/支</t>
  </si>
  <si>
    <t>肇庆市鼎湖柏和大药房有限公司七五八分公司</t>
  </si>
  <si>
    <t>广东省肇庆市鼎湖区坑口街道万福路鼎湖雅苑A幢4、5、6卡商铺</t>
  </si>
  <si>
    <t>哈药集团三精制药有限公司</t>
  </si>
  <si>
    <t>哈尔滨市香坊区哈平路233号</t>
  </si>
  <si>
    <t>SC21441200602231894</t>
  </si>
  <si>
    <t>罗布麻茶</t>
  </si>
  <si>
    <t>3g/包</t>
  </si>
  <si>
    <t>新疆绿康罗布麻有限分司</t>
  </si>
  <si>
    <t>新疆乌鲁木齐市新市区北京南路75号</t>
  </si>
  <si>
    <t>SC21441200604530473</t>
  </si>
  <si>
    <t>豆豉</t>
  </si>
  <si>
    <t>5千克/袋</t>
  </si>
  <si>
    <t>四会市城中区新圆豆豉加工厂（普通合伙）</t>
  </si>
  <si>
    <t>四会市城中区济广塘南路旧纸厂</t>
  </si>
  <si>
    <t>广东省肇庆市四会市城中区济广塘南路旧纸厂</t>
  </si>
  <si>
    <t>SC21441200604530478</t>
  </si>
  <si>
    <t>港式鸡蛋仔蛋糕(原味)(烘焙糕点)</t>
  </si>
  <si>
    <t>富宇及图形商标</t>
  </si>
  <si>
    <t>高要区白土镇宜好超市</t>
  </si>
  <si>
    <t>广东省肇庆市高要区白土镇横岗村新思路1号首层第2-4卡【住改商】</t>
  </si>
  <si>
    <t>揭阳市揭东区旺宇食品有限公司</t>
  </si>
  <si>
    <t>揭阳市揭东区经济开发区七喜路末</t>
  </si>
  <si>
    <t>SC21441200602231848</t>
  </si>
  <si>
    <t>北京人参蜂王浆口服液</t>
  </si>
  <si>
    <t>肇庆大参林药店有限公司坑口分店</t>
  </si>
  <si>
    <t>广东省肇庆市鼎湖区坑口街道福庆街40号首层</t>
  </si>
  <si>
    <t>北京市东风保健营养品有限责任公司</t>
  </si>
  <si>
    <t>北京市平谷区新城北部产业用地M2-2区6号</t>
  </si>
  <si>
    <t>SC21441200602231849</t>
  </si>
  <si>
    <t>以岭牌酸枣仁油软胶囊</t>
  </si>
  <si>
    <t>0.5g/粒</t>
  </si>
  <si>
    <t>石家庄以岭药业股份有限公司</t>
  </si>
  <si>
    <t>石家庄市高新技术开发区天山大街238号</t>
  </si>
  <si>
    <t>SC21441200602231850</t>
  </si>
  <si>
    <t>多美胶牌黑芝麻核桃阿胶糕</t>
  </si>
  <si>
    <t>15.0g/袋</t>
  </si>
  <si>
    <t>山东鲁润阿胶药业有限公司</t>
  </si>
  <si>
    <t>巨野县城巨富路中段路南</t>
  </si>
  <si>
    <t>SC21441200604530484</t>
  </si>
  <si>
    <t>奶油味铁板烧蛋糕(烘烤类糕点)</t>
  </si>
  <si>
    <t>闽兴源</t>
  </si>
  <si>
    <t>高要区金渡镇天天兴购物商场</t>
  </si>
  <si>
    <t>广东省肇庆市高要区金渡镇金沙街工业园A1区</t>
  </si>
  <si>
    <t>南昌市悠乐优食品有限公司</t>
  </si>
  <si>
    <t>江西省南昌市南昌县小蓝经济技术开发区金沙三路玉湖西一路158号</t>
  </si>
  <si>
    <t>SC21441200604530485</t>
  </si>
  <si>
    <t>绿豆饼</t>
  </si>
  <si>
    <t>立客发及图形商标</t>
  </si>
  <si>
    <t>广州市康鹏食品有限公司</t>
  </si>
  <si>
    <t>广州市南沙区东涌镇市鱼路自编237号大院D栋301</t>
  </si>
  <si>
    <t>SC21441200604530487</t>
  </si>
  <si>
    <t>散装（酒精度：30 ％vol）</t>
  </si>
  <si>
    <t>鼎湖区王家米酒厂</t>
  </si>
  <si>
    <t>肇庆市鼎湖区坑口苏村居委会第三经济合作大塱旧瓦厂（梁健强房屋）</t>
  </si>
  <si>
    <t>SC21441200604530488</t>
  </si>
  <si>
    <t>香芋饼（热加工）（烘烤类糕点）</t>
  </si>
  <si>
    <t>亮丽及图形商标</t>
  </si>
  <si>
    <t>端州区乐惠特食品生活超市</t>
  </si>
  <si>
    <t>肇庆市端州区岗头路7号财富大厦一期第二层201卡至211卡</t>
  </si>
  <si>
    <t>中山市喜洋洋食品有限公司</t>
  </si>
  <si>
    <t>中山市西区彩虹大道96号5层</t>
  </si>
  <si>
    <t>食品添加剂</t>
  </si>
  <si>
    <t>复配食品添加剂</t>
  </si>
  <si>
    <t>SC21441200604530490</t>
  </si>
  <si>
    <t>面包粉品质改良剂</t>
  </si>
  <si>
    <t>5kg×4袋/箱</t>
  </si>
  <si>
    <t>兆龍</t>
  </si>
  <si>
    <t>广东兆龙生物科技有限公司</t>
  </si>
  <si>
    <t>广东省肇庆市高要区城区新元路（T小区）(即城西工业区)</t>
  </si>
  <si>
    <t>广东省肇庆市高要区城区新元路T小区</t>
  </si>
  <si>
    <t>SC21441200604530491</t>
  </si>
  <si>
    <t>深海鱼仔（川府麻辣味）（熟制动物性水产制品）</t>
  </si>
  <si>
    <t>咂咂嘴及图形商标</t>
  </si>
  <si>
    <t>湖南天华食品有限公司</t>
  </si>
  <si>
    <t>湖南省涟源市石门工业区</t>
  </si>
  <si>
    <t>食糖</t>
  </si>
  <si>
    <t>白砂糖</t>
  </si>
  <si>
    <t>SC21441200604530489</t>
  </si>
  <si>
    <t>广西来宾东糖桂宝有限公司</t>
  </si>
  <si>
    <t>广西来宾市兴宾区正龙乡回龙村</t>
  </si>
  <si>
    <t>SC21441200602231851</t>
  </si>
  <si>
    <t>天灿氨糖软骨素加钙片</t>
  </si>
  <si>
    <t>1.0g/片</t>
  </si>
  <si>
    <t>肇庆大参林药店有限公司高新区曙光分店</t>
  </si>
  <si>
    <t>广东省肇庆市高新技术产业开发区曙光街邮政大楼邮政银行首层左边1-3号商铺</t>
  </si>
  <si>
    <t>SC21441200602231852</t>
  </si>
  <si>
    <t>康富来牌血尔口服液</t>
  </si>
  <si>
    <t>76ml/瓶</t>
  </si>
  <si>
    <t>广东康富来药业有限公司　　</t>
  </si>
  <si>
    <t>佛山市顺德区容桂街道容里成业路63号</t>
  </si>
  <si>
    <t>SC21441200602231853</t>
  </si>
  <si>
    <t>天美健牌大豆肽蛋白粉</t>
  </si>
  <si>
    <t>10g/袋</t>
  </si>
  <si>
    <t>江苏天美健大自然生物工程有限公司</t>
  </si>
  <si>
    <t>南京市经济技术开发区恒竞路31号</t>
  </si>
  <si>
    <t>SC21441200602231854</t>
  </si>
  <si>
    <t>汤臣倍健褪黑素片</t>
  </si>
  <si>
    <t>400mg/片</t>
  </si>
  <si>
    <t>广东邦健医药连锁有限公司高新区分店</t>
  </si>
  <si>
    <t>广东省肇庆市高新技术产业开发区如意商住小区A栋首层3号商铺</t>
  </si>
  <si>
    <t> 汤臣倍健股份有限公司</t>
  </si>
  <si>
    <t>SC21441200602231855</t>
  </si>
  <si>
    <t>东晟牌氨基酸维C锌牛磺酸口服液</t>
  </si>
  <si>
    <t>10ml/瓶</t>
  </si>
  <si>
    <t> 广东省阳春市信德生物科技发展有限公司</t>
  </si>
  <si>
    <t>阳春市春城莲平北路西侧信德科技工业园</t>
  </si>
  <si>
    <t>SC21441200604530493</t>
  </si>
  <si>
    <t>糖冬瓜(糖霜类)</t>
  </si>
  <si>
    <t>15kg/箱</t>
  </si>
  <si>
    <t>肇庆市高要区白土镇新源蜜饯糖果厂</t>
  </si>
  <si>
    <t>肇庆市高要区白土镇冷水村（东坑尾）</t>
  </si>
  <si>
    <t>肇庆市高要区白土镇冷水村</t>
  </si>
  <si>
    <t>SC21441200604530494</t>
  </si>
  <si>
    <t>红豆夹心面包（调理面包）（热加工）</t>
  </si>
  <si>
    <t>尚满意</t>
  </si>
  <si>
    <t>鼎湖区好又多商场</t>
  </si>
  <si>
    <t>肇庆市鼎湖区广利街道创业路为民市场第二幢首层1-7、26-32卡</t>
  </si>
  <si>
    <t>漳州市划圣顿食品有限公司</t>
  </si>
  <si>
    <t>福建省龙海市九湖镇田墘工业区27号</t>
  </si>
  <si>
    <t>SC21441200604530495</t>
  </si>
  <si>
    <t>家会香肉松饼（烘烤糕点）（水油皮类）（热加工）</t>
  </si>
  <si>
    <t>家會香及图形商标</t>
  </si>
  <si>
    <t>石狮市皇族食品有限公司</t>
  </si>
  <si>
    <t>石狮市永宁镇外高工业区164号</t>
  </si>
  <si>
    <t>SC21441200604530501</t>
  </si>
  <si>
    <t>咸方包(烘烤类糕点)</t>
  </si>
  <si>
    <t>200g/袋</t>
  </si>
  <si>
    <t>肇庆市高要区超群食品厂（普通合伙）</t>
  </si>
  <si>
    <t>肇庆市高要区新桥镇振兴区文化广场侧</t>
  </si>
  <si>
    <t>SC21441200604530500</t>
  </si>
  <si>
    <t>400克/袋</t>
  </si>
  <si>
    <t>金源食品及图形商标</t>
  </si>
  <si>
    <t>肇庆市好家源商业发展有限公司鼎湖旗舰店</t>
  </si>
  <si>
    <t>肇庆市鼎湖区坑口民乐大道国兴华苑D幢1-12卡商铺</t>
  </si>
  <si>
    <t>佛山市金源食品有限公司（分装）</t>
  </si>
  <si>
    <t>佛山市南海区狮山镇罗村沙坑工业区</t>
  </si>
  <si>
    <t>SC21441200604530499</t>
  </si>
  <si>
    <t>榴莲饼（烘烤类糕点）（热加工）</t>
  </si>
  <si>
    <t>AJD</t>
  </si>
  <si>
    <t>佛山市名鸣食品有限公司</t>
  </si>
  <si>
    <t>佛山市南海区狮山镇招大村“古巷”（车间）</t>
  </si>
  <si>
    <t>SC21441200604530498</t>
  </si>
  <si>
    <t>无加蔗糖沙琪玛（冷加工）（油炸糕点类）</t>
  </si>
  <si>
    <t>称重</t>
  </si>
  <si>
    <t>山东优典食品有限公司</t>
  </si>
  <si>
    <t>沂水县沂博路青援食品总厂南</t>
  </si>
  <si>
    <t>SC21441200602232144</t>
  </si>
  <si>
    <t>美澳健鱼油软胶囊</t>
  </si>
  <si>
    <t>四会市金百健药业有限公司广芝林清塘店</t>
  </si>
  <si>
    <t>四会市东城街道沙田园一路1号(申报制)</t>
  </si>
  <si>
    <t>广州市美澳健生物科技有限公司</t>
  </si>
  <si>
    <t>广州市番禺区南村镇南里路1号（厂房6）一、二、三、四层</t>
  </si>
  <si>
    <t>SC21441200602232143</t>
  </si>
  <si>
    <t>上普牌铁锌氨基酸口服液（无糖型）</t>
  </si>
  <si>
    <t>250mL/瓶</t>
  </si>
  <si>
    <t>福建上普药业有限公司</t>
  </si>
  <si>
    <t>福建省厦门市火炬高新区（翔安）产业区龙二路605号201、301、401单元</t>
  </si>
  <si>
    <t>SC21441200604530504</t>
  </si>
  <si>
    <t>白凡鱼（原味）</t>
  </si>
  <si>
    <t>鼎湖区鼎购商行</t>
  </si>
  <si>
    <t>肇庆市鼎湖区桂城丽港新天地花园一期3、4区商业首层A13、A23-27卡商铺</t>
  </si>
  <si>
    <t>佛山市南海盐步海绿洲食品厂</t>
  </si>
  <si>
    <t>广东省佛山市南海区盐步河西新德工业区</t>
  </si>
  <si>
    <t>SC21441200604530506</t>
  </si>
  <si>
    <t>蛋黄流心酥（烘烤类糕点）（热加工）</t>
  </si>
  <si>
    <t>面包佬及图形商标</t>
  </si>
  <si>
    <t>端州区乐卖特生活食品商场</t>
  </si>
  <si>
    <t>广东省肇庆市端州区站北路7号（火车站市场）第7卡商铺之一</t>
  </si>
  <si>
    <t>佛山市恒凯食品有限公司</t>
  </si>
  <si>
    <t>佛山市南海区丹灶镇下滘村闭祖安厂房第六层之一</t>
  </si>
  <si>
    <t>SC21441200604530510</t>
  </si>
  <si>
    <t>鸡蛋糕(烘烤类糕点)</t>
  </si>
  <si>
    <t>田田麦及图形商标</t>
  </si>
  <si>
    <t>肇庆市高要区人人佳商贸有限公司</t>
  </si>
  <si>
    <t>广东省肇庆市高要区城区要南二路蔚蓝国际商住中心11栋</t>
  </si>
  <si>
    <t>东莞市满山红食品有限公司</t>
  </si>
  <si>
    <t>东莞市桥头镇邵岗头村富都园中心路3号A栋3楼、4楼</t>
  </si>
  <si>
    <t>SC21441200604530509</t>
  </si>
  <si>
    <t>猴菇味蛋糕(烘烤类糕点)</t>
  </si>
  <si>
    <t>鲜唛点及图形商标</t>
  </si>
  <si>
    <t>广东省东莞市真好麦食品有限公司</t>
  </si>
  <si>
    <t>广东省东莞市常平镇桥沥村北门工业区三期厂房二楼(崇惠学校对面)</t>
  </si>
  <si>
    <t>SC21441200604530508</t>
  </si>
  <si>
    <t>老蛋糕(烘烤类糕点)</t>
  </si>
  <si>
    <t>260克/袋</t>
  </si>
  <si>
    <t>隆珍及图形商标</t>
  </si>
  <si>
    <t>晋江隆珍食品有限公司</t>
  </si>
  <si>
    <t>晋江市永和镇英墩北大街</t>
  </si>
  <si>
    <t>SC21441200604530505</t>
  </si>
  <si>
    <t>板栗酥（烘烤类糕点）（热加工）</t>
  </si>
  <si>
    <t>鲜麦点</t>
  </si>
  <si>
    <t>南昌爱思哒食品有限公司</t>
  </si>
  <si>
    <t>江西省南昌市南昌县小蓝经济技术开发区金沙一路888号</t>
  </si>
  <si>
    <t>SC21441200604530507</t>
  </si>
  <si>
    <t>老公饼（烘烤类糕点）（热加工）</t>
  </si>
  <si>
    <t>两口子及图形商标</t>
  </si>
  <si>
    <t>福建两口子食品有限公司</t>
  </si>
  <si>
    <t>福建省漳州市南靖县南靖高新技术产业园区</t>
  </si>
  <si>
    <t>SC21441200602232142</t>
  </si>
  <si>
    <t>大保龙钙维生素D软胶囊</t>
  </si>
  <si>
    <t>1.2g/粒</t>
  </si>
  <si>
    <t>肇庆大参林药店有限公司四会清塘分店</t>
  </si>
  <si>
    <t>广东省肇庆市四会市东城区清塘大道四十三座1至3号(首层)</t>
  </si>
  <si>
    <t>南宁富莱欣生物技术有限公司</t>
  </si>
  <si>
    <t>SC21441200602232141</t>
  </si>
  <si>
    <t>太阳神牌猴头菇胃肠保健口服液</t>
  </si>
  <si>
    <t>广东太阳神集团有限公司</t>
  </si>
  <si>
    <t>东莞市黄江镇黄牛埔水库</t>
  </si>
  <si>
    <t>SC21441200602232140</t>
  </si>
  <si>
    <t>福尔维生素D钙软胶囊</t>
  </si>
  <si>
    <t>可可及焙烤咖啡产品</t>
  </si>
  <si>
    <t>焙炒咖啡</t>
  </si>
  <si>
    <t>SC21441200604530512</t>
  </si>
  <si>
    <t>精品焙炒咖啡豆</t>
  </si>
  <si>
    <t>227g/袋</t>
  </si>
  <si>
    <t>肇庆市晶晟贸易发展有限公司</t>
  </si>
  <si>
    <t>肇庆市端州区星湖名郡七星路268号星湖名郡桂雨苑商业街79号、81号商铺</t>
  </si>
  <si>
    <t>肇庆市端州区七星路268号星湖名郡桂雨苑商业街79、81号</t>
  </si>
  <si>
    <t>SC21441200604530513</t>
  </si>
  <si>
    <t>SC21441200604530514</t>
  </si>
  <si>
    <t>鸡仔饼（烘烤类糕点）（热加工）</t>
  </si>
  <si>
    <t>130g/盒</t>
  </si>
  <si>
    <t>肇庆市嘉信食品有限公司</t>
  </si>
  <si>
    <t>肇庆市高要区莲塘镇崩塘开发区中心小学对面（廖啟焕宅第二幢）【住改商】</t>
  </si>
  <si>
    <t>肇庆市高要区莲塘镇崩塘开发区中心小学对面</t>
  </si>
  <si>
    <t>SC21441200604530519</t>
  </si>
  <si>
    <t>红米酒（米香型白酒）</t>
  </si>
  <si>
    <t>600ml/瓶（酒精度：28%vol)</t>
  </si>
  <si>
    <t>宁竹牌及图形商标</t>
  </si>
  <si>
    <t>广宁县合和酒业有限公司</t>
  </si>
  <si>
    <t>广宁县宾亨镇庙岗山</t>
  </si>
  <si>
    <t>冰糖</t>
  </si>
  <si>
    <t>SC21441200604530520</t>
  </si>
  <si>
    <t>单晶冰糖</t>
  </si>
  <si>
    <t>25公斤/袋</t>
  </si>
  <si>
    <t>可味健</t>
  </si>
  <si>
    <t>广东可味健食品科技有限公司</t>
  </si>
  <si>
    <t>肇庆高新区沙沥工业园文德四街3号</t>
  </si>
  <si>
    <t>肇庆高新区沙沥工业园文徳四街3号</t>
  </si>
  <si>
    <t>SC21441200604530523</t>
  </si>
  <si>
    <t>酥饼（香芋味）（烘烤类）（热加工）</t>
  </si>
  <si>
    <t>鼎湖区家家购商场</t>
  </si>
  <si>
    <t>肇庆市鼎湖区凤凰镇凤凰大道侧新凤村石龙村民小组商铺（金凤酒楼对面）</t>
  </si>
  <si>
    <t>东莞市香绿美食品有限公司</t>
  </si>
  <si>
    <t>东莞市常平镇田尾村第一工业园下兴路B栋2楼201号</t>
  </si>
  <si>
    <t>SC21441200604530525</t>
  </si>
  <si>
    <t>山水辣椒腐乳</t>
  </si>
  <si>
    <t>300克/瓶（固形物≥60%）</t>
  </si>
  <si>
    <t>粤竹及图形商标</t>
  </si>
  <si>
    <t>广宁县大罗酱料厂</t>
  </si>
  <si>
    <t>广宁县排沙镇大罗管理区大罗合水口</t>
  </si>
  <si>
    <t>餐饮食品</t>
  </si>
  <si>
    <t>餐饮具</t>
  </si>
  <si>
    <t>复用餐饮具</t>
  </si>
  <si>
    <t>SC21441200604530529</t>
  </si>
  <si>
    <t>端州区鲤鱼门酒家</t>
  </si>
  <si>
    <t>肇庆市端州区二塔路端州粮局饲料厂南侧的七层综合楼一至二层</t>
  </si>
  <si>
    <t>端州区嘉洁餐具消毒服务部</t>
  </si>
  <si>
    <t>肇庆市端州区睦岗街道外坑路铁路货场西侧厂房之二</t>
  </si>
  <si>
    <t>SC21441200602232310</t>
  </si>
  <si>
    <t>牛初乳加钙咀嚼片</t>
  </si>
  <si>
    <t>1.2g/片</t>
  </si>
  <si>
    <t>广东邦健医药连锁有限公司广宁畔河店</t>
  </si>
  <si>
    <t>广东省肇庆市广宁县南街镇人民路畔河湾C区首层及夹层C1卡</t>
  </si>
  <si>
    <t>SC21441200602232309</t>
  </si>
  <si>
    <t>石药牌果维康维生素C含片</t>
  </si>
  <si>
    <t>0.790g/片</t>
  </si>
  <si>
    <t>石药集团中诺药业（泰州)有限公司</t>
  </si>
  <si>
    <t>泰州市药城大道816号</t>
  </si>
  <si>
    <t>SC21441200604530530</t>
  </si>
  <si>
    <t>肇庆市端州区大成河鲜楼</t>
  </si>
  <si>
    <t>广东省肇庆市端州区西江大堤西路6号</t>
  </si>
  <si>
    <t>SC21441200604530531</t>
  </si>
  <si>
    <t>端州区喜胜农庄菜馆</t>
  </si>
  <si>
    <t>肇庆市端州区建设一路以南81区和成豪庭小区西侧西面南起1-4卡</t>
  </si>
  <si>
    <t>肇庆市鼎宴餐具洗涤服务有限公司</t>
  </si>
  <si>
    <t>肇庆市鼎湖区新城北三区桂兰街4号</t>
  </si>
  <si>
    <t>SC21441200604530537</t>
  </si>
  <si>
    <t>端州区简单食馆</t>
  </si>
  <si>
    <t>肇庆市端州区81区和成豪庭小区西侧北面东起第7卡</t>
  </si>
  <si>
    <t>SC21441200604530533</t>
  </si>
  <si>
    <t>端州区万品鸽养生火锅店</t>
  </si>
  <si>
    <t>肇庆市端州区大岗头经济社村尾道路以西原嘉愉厂第一卡</t>
  </si>
  <si>
    <t>高要区金渡镇尚康餐具消毒服务部</t>
  </si>
  <si>
    <t>肇庆市高要区金渡镇工业园k3k4小区C幢第二卡</t>
  </si>
  <si>
    <t>SC21441200602232306</t>
  </si>
  <si>
    <t>凯镛蛋白粉</t>
  </si>
  <si>
    <t>200g/罐</t>
  </si>
  <si>
    <t>肇庆大参林药店有限公司广宁五一分店</t>
  </si>
  <si>
    <t>广东省肇庆市广宁县南街镇五一东路清华园五一市场</t>
  </si>
  <si>
    <t>SC21441200604530534</t>
  </si>
  <si>
    <t>鼎湖区鼎湘会酒家</t>
  </si>
  <si>
    <t>肇庆市鼎湖区桂城鼎湖大道50号丽港新天地花园2栋首层A67卡商铺及二层B03卡商铺</t>
  </si>
  <si>
    <t>SC21441200604530539</t>
  </si>
  <si>
    <t>坳仔蛋卷（饼干）（原味）（蛋卷）</t>
  </si>
  <si>
    <t>385g/盒</t>
  </si>
  <si>
    <t>怀集县新荷香食品厂</t>
  </si>
  <si>
    <t>怀集县坳仔镇坳仔圩镇东街</t>
  </si>
  <si>
    <t>广东省肇庆市怀集县坳仔镇坳仔圩镇东街</t>
  </si>
  <si>
    <t>其他饮料</t>
  </si>
  <si>
    <t>SC21441200604530540</t>
  </si>
  <si>
    <t>螺旋藻饮料</t>
  </si>
  <si>
    <t>100ml/瓶</t>
  </si>
  <si>
    <t>肇庆市高要区益强饮品有限公司</t>
  </si>
  <si>
    <t>肇庆市高要区金渡镇西头村水沙新肇江路北</t>
  </si>
  <si>
    <t>高要区益强饮品有限公司</t>
  </si>
  <si>
    <t>高要区金渡镇西头村水沙新肇江路北</t>
  </si>
  <si>
    <t>SC21441200604530541</t>
  </si>
  <si>
    <t>高要区金渡镇天然居大排档</t>
  </si>
  <si>
    <t>肇庆市高要区金渡镇世纪大道旁边</t>
  </si>
  <si>
    <t>肇庆市高要区金渡镇工业园K3K4小区C幢第二卡</t>
  </si>
  <si>
    <t>开心果、杏仁、扁桃仁、松仁、瓜子</t>
  </si>
  <si>
    <t>SC21441200604530542</t>
  </si>
  <si>
    <t>扁桃仁片</t>
  </si>
  <si>
    <t>广东果缘农业科技有限公司</t>
  </si>
  <si>
    <t>怀集县闸岗镇广佛肇（怀集）经济合作区（B区）I—6—05—01自编1号</t>
  </si>
  <si>
    <t>复合调味料(自制)</t>
  </si>
  <si>
    <t>半固态调味料(自制)</t>
  </si>
  <si>
    <t>火锅调味料(底料、蘸料)(自制)</t>
  </si>
  <si>
    <t>SC21441200604530546</t>
  </si>
  <si>
    <t>清油760(火锅底料)</t>
  </si>
  <si>
    <t>760克/袋</t>
  </si>
  <si>
    <t>简阳市海捞餐饮管理有限公司肇庆市第一分公司</t>
  </si>
  <si>
    <t>广东省肇庆市端州区信安五路2号华生商住中心商业办公楼【3】层【L3-008】号/室商铺</t>
  </si>
  <si>
    <t>四川省成都红灯笼食品有限公司</t>
  </si>
  <si>
    <t>成都市郫都区中国川菜产业化功能区工业园区蜀雅路188号</t>
  </si>
  <si>
    <t>SC21441200604530548</t>
  </si>
  <si>
    <t>韭菜蒸饺（速冻生制肉类）</t>
  </si>
  <si>
    <t>肇庆厨团食品有限公司</t>
  </si>
  <si>
    <t>广宁县排沙镇八一村民委员会正对面（原红胜小学校址）</t>
  </si>
  <si>
    <t>其他食用植物油(半精炼、全精炼)</t>
  </si>
  <si>
    <t>SC21441200604530550</t>
  </si>
  <si>
    <t>惠骏山茶油（油茶籽油）</t>
  </si>
  <si>
    <t>500ml/瓶</t>
  </si>
  <si>
    <t>惠駿及图形商标</t>
  </si>
  <si>
    <t>广宁县惠骏食品有限公司</t>
  </si>
  <si>
    <t>广宁县潭布镇坑头村委侧</t>
  </si>
  <si>
    <t>SC21441200602232452</t>
  </si>
  <si>
    <t>果维康贝牌葡萄糖酸锌口服液</t>
  </si>
  <si>
    <t>广东邦健医药连锁有限公司封开幸福市场分店</t>
  </si>
  <si>
    <t>封开县江口镇封州二路76号首层</t>
  </si>
  <si>
    <t>SC21441200602232451</t>
  </si>
  <si>
    <t>长兴牌钙维生素D维生素K软胶囊</t>
  </si>
  <si>
    <t>广东长兴生物科技股份有限公司  </t>
  </si>
  <si>
    <t>广东省潮州市桥东东山路神农工业区</t>
  </si>
  <si>
    <t>SC21441200602232450</t>
  </si>
  <si>
    <t>螺旋藻咀嚼片</t>
  </si>
  <si>
    <t>600mg/片</t>
  </si>
  <si>
    <t>饮料(自制)</t>
  </si>
  <si>
    <t>其他饮料(自制)</t>
  </si>
  <si>
    <t>SC21441200604530555</t>
  </si>
  <si>
    <t>清热祛湿凉茶（自制）</t>
  </si>
  <si>
    <t>端州区林氏灵芝堂凉茶店</t>
  </si>
  <si>
    <t>肇庆市端州区信安三路8号墅景湾第1幢首层第19卡</t>
  </si>
  <si>
    <t>SC21441200604530556</t>
  </si>
  <si>
    <t>健脾祛湿茶（自制）</t>
  </si>
  <si>
    <t>端州区济民百草回春堂凉茶店</t>
  </si>
  <si>
    <t>肇庆市端州区黄岗镇端州二路15号之一</t>
  </si>
  <si>
    <t>SC21441200604530559</t>
  </si>
  <si>
    <t>廿四味</t>
  </si>
  <si>
    <t>高要区南岸百春堂凉茶店</t>
  </si>
  <si>
    <t>广东省肇庆市高要区南岸新城路42号A幢首层第九卡商铺</t>
  </si>
  <si>
    <t>SC21441200602232448</t>
  </si>
  <si>
    <t>金日牌灵芝氨基酸口服液</t>
  </si>
  <si>
    <t>肇庆大参林药店有限公司封开曙光分店</t>
  </si>
  <si>
    <t>广东省肇庆市封开县江口镇曙光路19号首层东起第1、2卡商铺</t>
  </si>
  <si>
    <t>金日制药（中国）有限公司</t>
  </si>
  <si>
    <t>福建省厦门市同安区城东工业区榕源路88号</t>
  </si>
  <si>
    <t>SC21441200602232447</t>
  </si>
  <si>
    <t>破壁灵芝孢子粉</t>
  </si>
  <si>
    <t>1g/袋</t>
  </si>
  <si>
    <t>肇庆大参林药店有限公司德庆康达分店</t>
  </si>
  <si>
    <t>广东省肇庆市德庆县德城镇朝辉路东侧升晖新邨首层第一、二卡商铺</t>
  </si>
  <si>
    <t>南京旺隆生物工程有限公司</t>
  </si>
  <si>
    <t>南京江宁经济技术开发区利源北路38号</t>
  </si>
  <si>
    <t>SC21441200602232446</t>
  </si>
  <si>
    <t>斯强牌成人钙片</t>
  </si>
  <si>
    <t>西安斯强实业有限公司</t>
  </si>
  <si>
    <t>西安市灞桥区滋水一路55号纺织产业园区A区A2号四层</t>
  </si>
  <si>
    <t>SC21441200602232445</t>
  </si>
  <si>
    <t>潍至康钙咀嚼片（牛奶味）</t>
  </si>
  <si>
    <t>武汉麦鑫利药业有限公司</t>
  </si>
  <si>
    <t>武汉市东湖新技术开发区高新二路388号武汉光谷国际生物医药企业加速器25幢1-4层（2）厂房二号</t>
  </si>
  <si>
    <t>SC21441200604530568</t>
  </si>
  <si>
    <t>泰式鸡爪（酱卤肉制品）</t>
  </si>
  <si>
    <t>肇庆市老孙品味坊食品有限公司</t>
  </si>
  <si>
    <t>肇庆市建设二路与二塔路交叉东南面(南方糖果厂围墙北面)综合楼第四层及第五层</t>
  </si>
  <si>
    <t>肇庆市建设二路与二塔路交叉东南面综合楼第四层及第五层</t>
  </si>
  <si>
    <t>SC21441200602232443</t>
  </si>
  <si>
    <t>乐力钙镁猛锌铜维生素D胶囊</t>
  </si>
  <si>
    <t>广东邦健医药连锁有限公司德庆康城西分店</t>
  </si>
  <si>
    <t>广东省肇庆市德庆县德城镇康城西路商业街恒福楼首层第六、七卡</t>
  </si>
  <si>
    <t>武汉维奥制药有限公司</t>
  </si>
  <si>
    <t>武汉市东湖新技术开发区江夏大道武大科技园</t>
  </si>
  <si>
    <t>SC21441200604530558</t>
  </si>
  <si>
    <t>祛湿王</t>
  </si>
  <si>
    <t>高要区南岸金磊凉茶店</t>
  </si>
  <si>
    <t>广东省肇庆市高要区城区新星街63号首层西一卡</t>
  </si>
  <si>
    <t>SC21441200602232444</t>
  </si>
  <si>
    <t>康嘉诺加勉牌钙软糖</t>
  </si>
  <si>
    <t>2.8g/粒</t>
  </si>
  <si>
    <t>仙乐健康科技（安徽）有限公司</t>
  </si>
  <si>
    <t>马鞍山经济技术开发区红旗南路1980号</t>
  </si>
  <si>
    <t>SC21441200604530571</t>
  </si>
  <si>
    <t>凉茶王</t>
  </si>
  <si>
    <t>端州区泰源堂凉茶店</t>
  </si>
  <si>
    <t>广东省肇庆市端州区建议二路南区一幢东梯楼下第一卡</t>
  </si>
  <si>
    <t>SC21441200604530581</t>
  </si>
  <si>
    <t>奥尔良鸡扒(冷藏预制调理肉类)</t>
  </si>
  <si>
    <t>称重售卖</t>
  </si>
  <si>
    <t>端州区林隐业志食用农产品店</t>
  </si>
  <si>
    <t>肇庆市端州区蓝塘四路海伦堡花园37、38、39座39座首层23号商铺</t>
  </si>
  <si>
    <t>深圳市膳鼎好食材开发有限公司</t>
  </si>
  <si>
    <t>深圳市龙岗区平湖街道白坭坑丹农路海吉星物流园k10-301</t>
  </si>
  <si>
    <t>SC21441200604530590</t>
  </si>
  <si>
    <t>陈传腐乳（微辣腐乳）</t>
  </si>
  <si>
    <t>310克/瓶（固形物含量≥60%）</t>
  </si>
  <si>
    <t>陳傳及图形商标</t>
  </si>
  <si>
    <t>肇庆市高要区禄步镇陈传食品厂</t>
  </si>
  <si>
    <t>肇庆市高要区禄步镇文直路</t>
  </si>
  <si>
    <t>广东省肇庆市高要区禄步镇文直路23号</t>
  </si>
  <si>
    <t>SC21441200602232757</t>
  </si>
  <si>
    <t>天灿柠檬酸苹果酸钙片</t>
  </si>
  <si>
    <t>1.236g/片</t>
  </si>
  <si>
    <t>广东邦健医药连锁有限公司广宁五一店</t>
  </si>
  <si>
    <t>广东省肇庆市广宁县南街镇五一东路康乐花园A栋首层3卡商铺</t>
  </si>
  <si>
    <t>SC21441200604530582</t>
  </si>
  <si>
    <t>椰丝花生软糖（糖果）（半软质类）（其他糖果类）</t>
  </si>
  <si>
    <t>350克/袋</t>
  </si>
  <si>
    <t>岭南树及图形商标</t>
  </si>
  <si>
    <t>肇庆市岭南树食品有限公司</t>
  </si>
  <si>
    <t>德庆县悦城镇小水（即悦城供销社小水分站）</t>
  </si>
  <si>
    <t>SC21441200604530635</t>
  </si>
  <si>
    <t>鸿涛巴戟®软糖</t>
  </si>
  <si>
    <t>鸿涛巴戟</t>
  </si>
  <si>
    <t>德庆县鸿发食品有限公司</t>
  </si>
  <si>
    <t>德庆县德城文兰北路（新圩国道321线九山路段）</t>
  </si>
  <si>
    <t>广东省肇庆市德庆县德城文兰北路(新圩321国道九山路段)</t>
  </si>
  <si>
    <t>SC21441200602232308</t>
  </si>
  <si>
    <t>氨糖软骨素维生素D钙片</t>
  </si>
  <si>
    <t>0.85g/片</t>
  </si>
  <si>
    <t>江苏艾兰得营养品有限公司</t>
  </si>
  <si>
    <t>靖江市江山路20号</t>
  </si>
  <si>
    <t>SC21441200604530738</t>
  </si>
  <si>
    <t>米酒</t>
  </si>
  <si>
    <t>散装；酒精度34％vol</t>
  </si>
  <si>
    <t>肇庆市鼎湖区山田米酒厂</t>
  </si>
  <si>
    <t>肇庆市鼎湖区桂城山田农科所内</t>
  </si>
  <si>
    <t>SC21441200604530739</t>
  </si>
  <si>
    <t>高山茶油(原香型)</t>
  </si>
  <si>
    <t>纯五季</t>
  </si>
  <si>
    <t>广东康帝绿色生物科技有限公司</t>
  </si>
  <si>
    <t>广东省广宁县南街镇首约（康帝工业园）</t>
  </si>
  <si>
    <t>广东省广宁县南街镇首约康帝工业园</t>
  </si>
  <si>
    <t>SC21441200604530741</t>
  </si>
  <si>
    <t>广宁县石涧镇妹姐食用油加工店</t>
  </si>
  <si>
    <t>广宁县石涧镇新城路106号</t>
  </si>
  <si>
    <t>SC21441200604530742</t>
  </si>
  <si>
    <t>山言一季茶油(白花)</t>
  </si>
  <si>
    <t>广宁县江屯镇一季山茶油厂</t>
  </si>
  <si>
    <t>广宁县联和镇河口村委会二队村(梅洞寨岗村)</t>
  </si>
  <si>
    <t>SC21441200604530743</t>
  </si>
  <si>
    <t>木格米酒(米香型白酒)</t>
  </si>
  <si>
    <t>600ml/瓶,酒精度：28%vol</t>
  </si>
  <si>
    <t>森溪</t>
  </si>
  <si>
    <t>广宁县木格酒业有限公司</t>
  </si>
  <si>
    <t>广宁县木格镇</t>
  </si>
  <si>
    <t>SC21441200604530745</t>
  </si>
  <si>
    <t>广宁县江屯镇邵尧油厂</t>
  </si>
  <si>
    <t>广宁县江屯镇圩镇建设路计生办大楼往联和方向100米处(邵洪常宅)首层</t>
  </si>
  <si>
    <t>广宁县江屯镇圩镇建设路计生办大楼往联和方向100米处（邵洪常宅）首层</t>
  </si>
  <si>
    <t>SC21441200604530747</t>
  </si>
  <si>
    <t>花生油(压榨)</t>
  </si>
  <si>
    <t>广宁县洲仔镇沣汇食品店</t>
  </si>
  <si>
    <t>广宁县洲仔镇社区居委会门楼村</t>
  </si>
  <si>
    <t>SC21441200604530748</t>
  </si>
  <si>
    <t>广宁县石咀镇林记油厂</t>
  </si>
  <si>
    <t>广宁县石咀镇墟镇（原街头1号）</t>
  </si>
  <si>
    <t>乳制品</t>
  </si>
  <si>
    <t>液体乳</t>
  </si>
  <si>
    <t>调制乳</t>
  </si>
  <si>
    <t>SC21441200604530760</t>
  </si>
  <si>
    <t>0乳糖牛乳(调制乳)</t>
  </si>
  <si>
    <t>946mL/盒</t>
  </si>
  <si>
    <t>温氏牧场</t>
  </si>
  <si>
    <t>肇庆市鼎湖温氏乳业有限公司</t>
  </si>
  <si>
    <t>肇庆市鼎湖区莲花镇第一工业园</t>
  </si>
  <si>
    <t>发酵乳</t>
  </si>
  <si>
    <t>SC21441200604530759</t>
  </si>
  <si>
    <t>酸牛奶(原味)(风味酸乳)</t>
  </si>
  <si>
    <t>150g/杯</t>
  </si>
  <si>
    <t>SC21441200604530752</t>
  </si>
  <si>
    <t>椰星红毛丹水果饮料(含椰纤果)</t>
  </si>
  <si>
    <t>240g/罐</t>
  </si>
  <si>
    <t>椰星</t>
  </si>
  <si>
    <t>四会市百森食品饮料有限公司</t>
  </si>
  <si>
    <t>四会市南江工业园南江大道10号</t>
  </si>
  <si>
    <t>广东省四会市南江工业园南江大道10号</t>
  </si>
  <si>
    <t>茶饮料</t>
  </si>
  <si>
    <t>SC21441200604530753</t>
  </si>
  <si>
    <t>青梅绿茶（青梅味绿茶饮料）</t>
  </si>
  <si>
    <t>达利园</t>
  </si>
  <si>
    <t>广东达利食品有限公司</t>
  </si>
  <si>
    <t>肇庆市高新技术产业开发区将军大街东一号</t>
  </si>
  <si>
    <t>SC21441200604530758</t>
  </si>
  <si>
    <t>益生菌酸牛奶(风味发酵乳)</t>
  </si>
  <si>
    <t>巴氏杀菌乳</t>
  </si>
  <si>
    <t>SC21441200604530754</t>
  </si>
  <si>
    <t>鲜牛奶(巴氏杀菌乳)</t>
  </si>
  <si>
    <t>750mL/瓶</t>
  </si>
  <si>
    <t>广东温氏乳业有限公司</t>
  </si>
  <si>
    <t>肇庆高新技术产业开发区亚铝大街东12号</t>
  </si>
  <si>
    <t>薯类和膨化食品</t>
  </si>
  <si>
    <t>薯类食品</t>
  </si>
  <si>
    <t>干制薯类(马铃薯片)</t>
  </si>
  <si>
    <t>SC21441200604530764</t>
  </si>
  <si>
    <t>切片型马铃薯片薯香原味</t>
  </si>
  <si>
    <t>150克/袋</t>
  </si>
  <si>
    <t>纯切</t>
  </si>
  <si>
    <t>膨化食品</t>
  </si>
  <si>
    <t>含油型膨化食品和非含油型膨化食品</t>
  </si>
  <si>
    <t>SC21441200604530763</t>
  </si>
  <si>
    <t>番茄味薯片(油炸型复合膨化食品)</t>
  </si>
  <si>
    <t>105克/罐</t>
  </si>
  <si>
    <t>乳粉</t>
  </si>
  <si>
    <t>全脂乳粉、脱脂乳粉、部分脱脂乳粉、调制乳粉</t>
  </si>
  <si>
    <t>SC21441200604530765</t>
  </si>
  <si>
    <t>中老年配方奶粉（调制乳粉）</t>
  </si>
  <si>
    <t>400克（16×25克）/袋</t>
  </si>
  <si>
    <t>荷蘭乳牛</t>
  </si>
  <si>
    <t>封开县江口镇好又多汇景湾商场</t>
  </si>
  <si>
    <t>广东省肇庆市封开县江口镇河堤二路15号首层及二层</t>
  </si>
  <si>
    <t>黑龙江谱华威乳业集团有限公司</t>
  </si>
  <si>
    <t>黑龙江省佳木斯市汤原县谱华威街1号</t>
  </si>
  <si>
    <t>SC21441200604530766</t>
  </si>
  <si>
    <t>全脂高钙奶粉（调制乳粉）</t>
  </si>
  <si>
    <t>375克/袋</t>
  </si>
  <si>
    <t>雀巢</t>
  </si>
  <si>
    <t>双城雀巢有限公司　　　　　　　　　</t>
  </si>
  <si>
    <t>黑龙江省哈尔滨市双城区友谊路</t>
  </si>
  <si>
    <t>熏煮香肠火腿制品</t>
  </si>
  <si>
    <t>SC21441200604530767</t>
  </si>
  <si>
    <t>餐饮料理香肠（肉灌肠类）</t>
  </si>
  <si>
    <t>780g/根</t>
  </si>
  <si>
    <t>双汇及图形商标</t>
  </si>
  <si>
    <t>南宁双汇食品有限公司</t>
  </si>
  <si>
    <t>广西-东盟经济技术开发区宁武路06号</t>
  </si>
  <si>
    <t>SC21441200604530768</t>
  </si>
  <si>
    <t>双汇火腿肠</t>
  </si>
  <si>
    <t>320g（32g×10支）/袋</t>
  </si>
  <si>
    <t>SC21441200604530769</t>
  </si>
  <si>
    <t>金锣香甜王香肠（肉灌肠类）</t>
  </si>
  <si>
    <t>240g（30g×8支装）/袋</t>
  </si>
  <si>
    <t>金锣及图形商标</t>
  </si>
  <si>
    <t>湘潭金锣文瑞食品有限公司</t>
  </si>
  <si>
    <t>湘潭市雨湖区羊牯塘湘潭金锣肉食制品有限公司内</t>
  </si>
  <si>
    <t>包装饮用水</t>
  </si>
  <si>
    <t>其他饮用水</t>
  </si>
  <si>
    <t>SC21441200604530772</t>
  </si>
  <si>
    <t>包装饮用水(饮用天然水)</t>
  </si>
  <si>
    <t>18L/桶</t>
  </si>
  <si>
    <t>富鼎山泉</t>
  </si>
  <si>
    <t>高要区金渡镇彬彬饮用水销售部</t>
  </si>
  <si>
    <t>广东省肇庆市高要区金渡镇金沙路(即金渡信用社对面)</t>
  </si>
  <si>
    <t>肇庆市冠宏食品饮料有限公司</t>
  </si>
  <si>
    <t>肇庆市鼎湖区坑口街道办事处民乐大道边招商楼</t>
  </si>
  <si>
    <t>SC21441200604530775</t>
  </si>
  <si>
    <t>绿豆味酥饼（糕点、面包）（松酥皮类）（热加工）</t>
  </si>
  <si>
    <t>肇庆市高要区白土镇龙兴面包加工店（普通合伙）</t>
  </si>
  <si>
    <t>肇庆市高要区白土镇环镇路龙岗8号</t>
  </si>
  <si>
    <t>肇庆市高要区白土镇环镇路8号</t>
  </si>
  <si>
    <t>其他餐饮食品</t>
  </si>
  <si>
    <t>米面及其制品(餐饮)</t>
  </si>
  <si>
    <t>生湿面制品(餐饮)</t>
  </si>
  <si>
    <t>SC21441200604530778</t>
  </si>
  <si>
    <t>手工面(生湿面制品)</t>
  </si>
  <si>
    <t>高要区南岸建洪塱鹤云吞店</t>
  </si>
  <si>
    <t>广东省肇庆市高要区城区镇前路(严国才宅首层第2卡)</t>
  </si>
  <si>
    <t>SC21441200604530779</t>
  </si>
  <si>
    <t>高要区南岸旺角美食店</t>
  </si>
  <si>
    <t>肇庆市高要区城区南兴二路(李肇文商铺首层南岸第一、二卡)</t>
  </si>
  <si>
    <t>SC21441200604530781</t>
  </si>
  <si>
    <t>餐包</t>
  </si>
  <si>
    <t>肇庆市端州区端诚食品有限公司</t>
  </si>
  <si>
    <t>肇庆市端州区端州六路9号A幢5层住宅第五层</t>
  </si>
  <si>
    <t>肇庆市端诚食品有限公司</t>
  </si>
  <si>
    <t>肇庆市端州区端州六路9号A幢住宅第5层</t>
  </si>
  <si>
    <t>灭菌乳</t>
  </si>
  <si>
    <t>SC21441200604530784</t>
  </si>
  <si>
    <t>纯牛奶(超高温灭菌乳)</t>
  </si>
  <si>
    <t>200毫升/盒</t>
  </si>
  <si>
    <t>风行牌及图形商标</t>
  </si>
  <si>
    <t>鼎湖区乐卖购商场坑口分店</t>
  </si>
  <si>
    <t>肇庆市鼎湖区新城63区桃园路西侧嘉信名庭综合市场首层之七、之十一</t>
  </si>
  <si>
    <t>张家口长城乳业有限公司（Z）</t>
  </si>
  <si>
    <t>河北省张家口市产业集聚区金凤街2号</t>
  </si>
  <si>
    <t>SC21441200604530783</t>
  </si>
  <si>
    <t>绿豆饼(烘烤类糕点)</t>
  </si>
  <si>
    <t>碧青坊</t>
  </si>
  <si>
    <t>韶关市永青食品有限公司</t>
  </si>
  <si>
    <t>韶关市曲江区马坝镇小坑村委官陂塘村滩头岭</t>
  </si>
  <si>
    <t>SC21441200604530782</t>
  </si>
  <si>
    <t>蛋奶饼(烘烤类糕点)</t>
  </si>
  <si>
    <t>天点园及图形商标</t>
  </si>
  <si>
    <t>湖南天品食品有限公司</t>
  </si>
  <si>
    <t>浏阳市永安镇芦塘村</t>
  </si>
  <si>
    <t>SC21441200604530785</t>
  </si>
  <si>
    <t>高要区南岸泳哥塱鹤云吞店</t>
  </si>
  <si>
    <t>广东省肇庆市高要区南岸康宁路37号(甘子恒宅)</t>
  </si>
  <si>
    <t>SC21441200604530787</t>
  </si>
  <si>
    <t>天然泉水</t>
  </si>
  <si>
    <t>17.5L/桶</t>
  </si>
  <si>
    <t>养心一泉</t>
  </si>
  <si>
    <t>广东养心饮品股份有限公司</t>
  </si>
  <si>
    <t>肇庆市鼎湖区沙浦镇冷水村</t>
  </si>
  <si>
    <t>肇庆市鼎湖区沙埔镇冷水村</t>
  </si>
  <si>
    <t>SC21441200604530789</t>
  </si>
  <si>
    <t>鲜切蛋糕(南瓜风味)(蒸蛋糕类)</t>
  </si>
  <si>
    <t>高要区南岸兄弟好又多日用品商店</t>
  </si>
  <si>
    <t>肇庆市高要区城区西区H小区城西新市场东侧(菜丁农业科技有限公司商铺第9卡)</t>
  </si>
  <si>
    <t>佛山利嘉旺食品有限公司</t>
  </si>
  <si>
    <t>广东省佛山市南海区狮山镇松夏工业园</t>
  </si>
  <si>
    <t>SC21441200604530788</t>
  </si>
  <si>
    <t>牛乳蛋糕(烘烤糕点)</t>
  </si>
  <si>
    <t>210克/包</t>
  </si>
  <si>
    <t>东莞市华美食品有限公司 （DG）</t>
  </si>
  <si>
    <t>广东省东莞市茶山镇南社管理区东山路8号</t>
  </si>
  <si>
    <t>SC21441200604530791</t>
  </si>
  <si>
    <t>饮用天然水（包装饮用水）</t>
  </si>
  <si>
    <t>18.9L/桶</t>
  </si>
  <si>
    <t>源鼎泉</t>
  </si>
  <si>
    <t>肇庆市源鼎泉有限公司</t>
  </si>
  <si>
    <t>肇庆市鼎湖区坑口新城51区</t>
  </si>
  <si>
    <t>SC21441200604530793</t>
  </si>
  <si>
    <t>茶点小厨(原味蛋糕)(烘烤类糕点)</t>
  </si>
  <si>
    <t>200克(8枚装)/袋</t>
  </si>
  <si>
    <t>雅思嘉及图形商标</t>
  </si>
  <si>
    <t>肇庆市好家源商业发展有限公司高要金星店</t>
  </si>
  <si>
    <t>肇庆市高要区南岸二期J区金星路（孔祥森首层商铺）</t>
  </si>
  <si>
    <t>福建雅思嘉食品有限公司</t>
  </si>
  <si>
    <t>龙海市榜山工业集中区</t>
  </si>
  <si>
    <t>SC21441200604530792</t>
  </si>
  <si>
    <t>臻浓牛奶(调制乳)</t>
  </si>
  <si>
    <t>250mL/盒</t>
  </si>
  <si>
    <t>伊利及图形商标</t>
  </si>
  <si>
    <t>赤峰伊利乳业有限责任公司（B7）</t>
  </si>
  <si>
    <t>内蒙古自治区赤峰市经济技术开发区元宝山工业园区平庄项目区</t>
  </si>
  <si>
    <t>SC21441200604530795</t>
  </si>
  <si>
    <t>鼎湖山泉（饮用天然水）</t>
  </si>
  <si>
    <t>510mL/瓶</t>
  </si>
  <si>
    <t>鼎湖山泉</t>
  </si>
  <si>
    <t>广东鼎湖山泉有限公司</t>
  </si>
  <si>
    <t>广东省肇庆市鼎湖区新城30区(30-02)</t>
  </si>
  <si>
    <t>SC21441200604530794</t>
  </si>
  <si>
    <t>鼎湖山泉(饮用天然水)</t>
  </si>
  <si>
    <t>550mL/瓶</t>
  </si>
  <si>
    <t>肇庆市鹿鼎顺饮品有限公司</t>
  </si>
  <si>
    <t>SC21441200604530798</t>
  </si>
  <si>
    <t>老鼎山泉(饮用天然水)</t>
  </si>
  <si>
    <t>18升/桶</t>
  </si>
  <si>
    <t>老鼎山泉</t>
  </si>
  <si>
    <t>鼎湖区富记水店</t>
  </si>
  <si>
    <t>广东省肇庆市鼎湖区桂城街道鼎湖居天湖花园商铺TG55卡</t>
  </si>
  <si>
    <t>肇庆市鼎一食品饮料有限公司</t>
  </si>
  <si>
    <t>肇庆市鼎湖区坑口民乐大道</t>
  </si>
  <si>
    <t>SC21441200604530800</t>
  </si>
  <si>
    <t>饮用天然水</t>
  </si>
  <si>
    <t>爱森</t>
  </si>
  <si>
    <t>肇庆市鼎湖区威威饮用水经营部</t>
  </si>
  <si>
    <t>广东省肇庆市鼎湖区桂城街道华贵路100号(原鼎湖区粮食局办公楼首层西侧横街第二卡)</t>
  </si>
  <si>
    <t>广东爱森食品饮料有限公司</t>
  </si>
  <si>
    <t>广东省肇庆市鼎湖区桂城新城三十四区</t>
  </si>
  <si>
    <t>肉制品(自制)</t>
  </si>
  <si>
    <t>熟肉制品(自制)</t>
  </si>
  <si>
    <t>酱卤肉制品、肉灌肠、其他熟肉(自制)</t>
  </si>
  <si>
    <t>SC21441200604530801</t>
  </si>
  <si>
    <t>卤水五花肉</t>
  </si>
  <si>
    <t>肇庆市日盛世濠渔港饮食有限公司</t>
  </si>
  <si>
    <t>广东省肇庆市前沙街100号土出公司竹排仓库第2号新仓</t>
  </si>
  <si>
    <t>SC21441200604530803</t>
  </si>
  <si>
    <t>花生油（压榨）</t>
  </si>
  <si>
    <t>怀集县粮食管理储备中心储备库</t>
  </si>
  <si>
    <t>怀集县冷坑墟镇</t>
  </si>
  <si>
    <t>SC21441200604530804</t>
  </si>
  <si>
    <t>河波糖果（砂糖、淀粉糖浆型、硬质糖果）</t>
  </si>
  <si>
    <t>1.7kg/袋</t>
  </si>
  <si>
    <t>怀集县冷坑镇河波糖果厂（普通合伙）</t>
  </si>
  <si>
    <t>怀集县冷坑镇南街20号</t>
  </si>
  <si>
    <t>广东省怀集县冷坑镇南街20号</t>
  </si>
  <si>
    <t>SC21441200604530805</t>
  </si>
  <si>
    <t>岗坪切粉（非即食）</t>
  </si>
  <si>
    <t>2kg/箱</t>
  </si>
  <si>
    <t>岗坪</t>
  </si>
  <si>
    <t>怀集县岗坪镇黎华切粉厂</t>
  </si>
  <si>
    <t>怀集县岗坪镇金山东路（岗坪加油站右斜方原酒厂内）</t>
  </si>
  <si>
    <t>怀集县岗坪镇金山东路</t>
  </si>
  <si>
    <t>SC21441200604530806</t>
  </si>
  <si>
    <t>九九八米（大米）（籼米）</t>
  </si>
  <si>
    <t>孔大新</t>
  </si>
  <si>
    <t>怀集县大岗镇孔大新粮食加工厂</t>
  </si>
  <si>
    <t>怀集县粮食管理储备中心储备库大岗库点内</t>
  </si>
  <si>
    <t>SC21441200604530807</t>
  </si>
  <si>
    <t>合桃酥(糕点)</t>
  </si>
  <si>
    <t>25克/袋</t>
  </si>
  <si>
    <t>肇庆市麦道食品有限公司</t>
  </si>
  <si>
    <t>肇庆市鼎湖区桂城新城北二区1小区（莫华带宅）</t>
  </si>
  <si>
    <t>肇庆市鼎湖区桂城新城北二区1小区</t>
  </si>
  <si>
    <t>SC21441200604530802</t>
  </si>
  <si>
    <t>卤水鹅亦</t>
  </si>
  <si>
    <t>SC21441200604530808</t>
  </si>
  <si>
    <t>肇庆市端州区鸿福酒家有限公司</t>
  </si>
  <si>
    <t>广东省肇庆市端州三路32号首层第四卡、第二层、第十五和第十六层</t>
  </si>
  <si>
    <t>坚果及籽类食品(自制)</t>
  </si>
  <si>
    <t>花生及其制品(自制)</t>
  </si>
  <si>
    <t>SC21441200604530809</t>
  </si>
  <si>
    <t>炸花生</t>
  </si>
  <si>
    <t>米面及其制品(自制)</t>
  </si>
  <si>
    <t>小麦粉制品(自制)</t>
  </si>
  <si>
    <t>油炸面制品(自制)</t>
  </si>
  <si>
    <t>SC21441200604530810</t>
  </si>
  <si>
    <t>粗粗地大油条</t>
  </si>
  <si>
    <t>SC21441200604530811</t>
  </si>
  <si>
    <t>卤水鹅掌</t>
  </si>
  <si>
    <t>肇庆市高要区中恒华喜宴茶楼有限公司</t>
  </si>
  <si>
    <t>广东省肇庆市高要区南岸沿江二路28号金沙咀国际广场T5-T6座75号商铺</t>
  </si>
  <si>
    <t>SC21441200604530812</t>
  </si>
  <si>
    <t>SC21441200604530813</t>
  </si>
  <si>
    <t>卤水金钱肚</t>
  </si>
  <si>
    <t>肇庆市世纪渔港商贸有限公司</t>
  </si>
  <si>
    <t>广东省肇庆市端州区星湖大道西侧(广播电视大楼对面)</t>
  </si>
  <si>
    <t>SC21441200602234276</t>
  </si>
  <si>
    <t>肇庆大参林药店有限公司黄岗分店</t>
  </si>
  <si>
    <t>广东省肇庆市端州区黄岗镇河旁路8号首层</t>
  </si>
  <si>
    <t>SC21441200602234275</t>
  </si>
  <si>
    <t>敖东牌人参蜂王浆口服液</t>
  </si>
  <si>
    <t>吉林敖东延边药业股份有限公司</t>
  </si>
  <si>
    <t>吉林省敦化市敖东大街2158号</t>
  </si>
  <si>
    <t>SC21441200602234271</t>
  </si>
  <si>
    <t>益普利生牌氨糖软骨素钙维D片</t>
  </si>
  <si>
    <t>0.5g/片×120片</t>
  </si>
  <si>
    <t>肇庆市养天和康民大药房连锁有限公司端州区黄岗分店</t>
  </si>
  <si>
    <t>肇庆市端州区黄岗镇河旁路6号</t>
  </si>
  <si>
    <t>华润圣海健康科技有限公司</t>
  </si>
  <si>
    <t>山东省淄博市高新区青龙山路2甲1</t>
  </si>
  <si>
    <t>SC21441200604530816</t>
  </si>
  <si>
    <t>野山椒（盐水渍菜食品）（酱腌菜）</t>
  </si>
  <si>
    <t>1.3千克/瓶</t>
  </si>
  <si>
    <t>富興及图形商标</t>
  </si>
  <si>
    <t>怀集县诗洞镇富兴食品厂（普通合伙）</t>
  </si>
  <si>
    <t>怀集县诗洞镇新凤村委会金榜村</t>
  </si>
  <si>
    <t>诗洞镇富兴食品厂</t>
  </si>
  <si>
    <t>广东省怀集县诗洞镇新凤村委会金榜村</t>
  </si>
  <si>
    <t>SC21441200602234270</t>
  </si>
  <si>
    <t>碧生源牌常菁茶</t>
  </si>
  <si>
    <t>肇庆大参林药店有限公司高要金渡分店</t>
  </si>
  <si>
    <t>广东省肇庆市高要区金渡镇金沙街工业园A1区第8卡、第9卡、第10卡商铺</t>
  </si>
  <si>
    <t>SC21441200602234269</t>
  </si>
  <si>
    <t>阿尔发牌富铬奶粉</t>
  </si>
  <si>
    <t>25g/袋×20袋</t>
  </si>
  <si>
    <t>天津阿尔发保健品有限公司</t>
  </si>
  <si>
    <t>天津经济技术开发区黄海路170号4幢</t>
  </si>
  <si>
    <t>SC21441200602234268</t>
  </si>
  <si>
    <t>乐百寿牌八峰氨基酸口服液</t>
  </si>
  <si>
    <t>50ml/瓶</t>
  </si>
  <si>
    <t>湖北省八峰药化股份有限公司</t>
  </si>
  <si>
    <t>湖北鹤峰经济开发区</t>
  </si>
  <si>
    <t>SC21441200604530799</t>
  </si>
  <si>
    <t>天然泉水(其他饮用水)</t>
  </si>
  <si>
    <t>17.5升/桶</t>
  </si>
  <si>
    <t>鼎源</t>
  </si>
  <si>
    <t>广东肇庆鼎湖泉雪食品有限公司</t>
  </si>
  <si>
    <t>肇庆市鼎湖区凤凰镇新凤村委会肇庆市鼎湖区鼎湖泉饮用水厂办公楼首层第一卡(新凤一队文化室马路对面)</t>
  </si>
  <si>
    <t>肇庆市鼎湖区凤凰镇新凤村委会肇庆市鼎湖区鼎湖泉饮用水厂办公楼首层第一卡（新凤一队文化室马路对面）</t>
  </si>
  <si>
    <t>SC21441200604530818</t>
  </si>
  <si>
    <t>怀集县诗洞镇长全榨油店</t>
  </si>
  <si>
    <t>怀集县诗洞镇府前路邮政储蓄左侧</t>
  </si>
  <si>
    <t>SC21441200604530819</t>
  </si>
  <si>
    <t>怀集县诗洞镇彭城花生油厂</t>
  </si>
  <si>
    <t>怀集县诗洞镇诗洞中学阶梯口107</t>
  </si>
  <si>
    <t>SC21441200604530820</t>
  </si>
  <si>
    <t>怀集县诗洞镇安社榨油厂</t>
  </si>
  <si>
    <t>怀集县诗洞镇诗洞中学阶梯口一楼第一卡商铺</t>
  </si>
  <si>
    <t>SC21441200604530821</t>
  </si>
  <si>
    <t>广粮源丝苗米</t>
  </si>
  <si>
    <t>广粮源及图形商标</t>
  </si>
  <si>
    <t>怀集县怀城镇广粮源粮食加工厂</t>
  </si>
  <si>
    <t>怀集县怀城镇龙头湾大桥路刘树枝房屋【住改商】</t>
  </si>
  <si>
    <t>SC21441200602234353</t>
  </si>
  <si>
    <t>左旋肉碱茶多酚荷叶片</t>
  </si>
  <si>
    <t>1220mg/片</t>
  </si>
  <si>
    <t>广东邦健医药连锁有限公司高要南岸南亭分店</t>
  </si>
  <si>
    <t>肇庆市高要区城区南亭路南亭新邨第八幢首层</t>
  </si>
  <si>
    <t>SC21441200604530822</t>
  </si>
  <si>
    <t>六十日黄菜（盐水渍菜）</t>
  </si>
  <si>
    <t>燕王牌及图形商标</t>
  </si>
  <si>
    <t>怀集县甘洒镇金盛天然绿色农产品加工厂</t>
  </si>
  <si>
    <t>怀集县甘洒镇政府侧</t>
  </si>
  <si>
    <t>广东省怀集县甘洒镇政府侧</t>
  </si>
  <si>
    <t>SC21441200602234352</t>
  </si>
  <si>
    <t>百合康牌苦瓜西洋参铬软胶囊</t>
  </si>
  <si>
    <t>肇庆市养天和康民大药房连锁有限公司德庆大道分店</t>
  </si>
  <si>
    <t>广东省肇庆市德庆县德城镇德庆大道西康州名苑G幢首层商铺7-9卡</t>
  </si>
  <si>
    <t>威海百合生物技术股份有限公司⠀</t>
  </si>
  <si>
    <t>荣成市天鹅湖经济技术开发区成大路552号</t>
  </si>
  <si>
    <t>SC21441200604530823</t>
  </si>
  <si>
    <t>六十日农家菜（酱腌菜）（盐水渍菜）</t>
  </si>
  <si>
    <t>绿鳳及图形商标</t>
  </si>
  <si>
    <t>怀集县雷氏食品有限公司</t>
  </si>
  <si>
    <t>怀集县凤岗镇四村村委会小份25号</t>
  </si>
  <si>
    <t>广东省肇庆市怀集县凤岗镇四村村</t>
  </si>
  <si>
    <t>SC21441200602234349</t>
  </si>
  <si>
    <t>路路康牌麦冬夏桑菊冲剂</t>
  </si>
  <si>
    <t>10g/包</t>
  </si>
  <si>
    <t>肇庆大参林药店有限公司德庆朝阳东分店</t>
  </si>
  <si>
    <t>广东省肇庆市德庆县朝阳东路39号(原计生指导站西起1、2、3卡)</t>
  </si>
  <si>
    <t>广西康愉生物股份有限公司</t>
  </si>
  <si>
    <t>贵港市平南县工业园（地块A）农民工创业园内第五栋</t>
  </si>
  <si>
    <t>SC21441200602234347</t>
  </si>
  <si>
    <t>济福生牌丹参茶</t>
  </si>
  <si>
    <t>2g/袋</t>
  </si>
  <si>
    <t>四川同兴天然植物药业有限公司　　</t>
  </si>
  <si>
    <t>四川省德阳市中江县经济开发区迎宾大道</t>
  </si>
  <si>
    <t>SC21441200604530827</t>
  </si>
  <si>
    <t>SC21441200604530828</t>
  </si>
  <si>
    <t>SC21441200604530829</t>
  </si>
  <si>
    <t>蝴蝶酥（烘烤类糕点、松酥类）（热加工）</t>
  </si>
  <si>
    <t>100克/盒</t>
  </si>
  <si>
    <t>肇庆市高要区新桥镇金麦香饼家（普通合伙）</t>
  </si>
  <si>
    <t>肇庆市高要区新桥镇道悦村委会原广智学校</t>
  </si>
  <si>
    <t>肇庆市高要区新桥镇道悦村委员会原广智学校</t>
  </si>
  <si>
    <t>SC21441200604530833</t>
  </si>
  <si>
    <t>北海道戚风（烘烤类糕点）</t>
  </si>
  <si>
    <t>200g/盒</t>
  </si>
  <si>
    <t>肇庆市肇小荷食品有限公司</t>
  </si>
  <si>
    <t>肇庆市端州区下瑶居委会南侧商铺12-17卡</t>
  </si>
  <si>
    <t>广东省肇庆市端州区下瑶居委会南侧商铺12-17卡</t>
  </si>
  <si>
    <t>SC21441200604530835</t>
  </si>
  <si>
    <t>肇庆市陆膳酒家有限公司</t>
  </si>
  <si>
    <t>肇庆市端州区信安5路2号华生商住中心商业办公楼第五、六层L5-001、L6-001商铺、第七层L7-001商铺</t>
  </si>
  <si>
    <t>SC21441200604530836</t>
  </si>
  <si>
    <t>SC21441200604530834</t>
  </si>
  <si>
    <t>卤水猪舌</t>
  </si>
  <si>
    <t>SC21441200604530837</t>
  </si>
  <si>
    <t>饮用天然泉水</t>
  </si>
  <si>
    <t>三川狮子山</t>
  </si>
  <si>
    <t>端州区天天饮桶装水店</t>
  </si>
  <si>
    <t>肇庆市景泰路6号朗晴轩第5幢第68卡</t>
  </si>
  <si>
    <t>新兴县三川饮品有限公司</t>
  </si>
  <si>
    <t>新兴县东成镇三村松明㙟暧水地</t>
  </si>
  <si>
    <t>SC21441200604530840</t>
  </si>
  <si>
    <t>鸡仔饼</t>
  </si>
  <si>
    <t>220g/盒</t>
  </si>
  <si>
    <t>肇庆市端州区文毅梅圆食品有限公司</t>
  </si>
  <si>
    <t>肇庆市端州区星湖大道南侧塘岗导航台脚楼副楼二楼B区</t>
  </si>
  <si>
    <t>肇庆市端州区星湖大道南侧塘岗导航台脚楼二楼B区</t>
  </si>
  <si>
    <t>SC21441200604530842</t>
  </si>
  <si>
    <t>水谷</t>
  </si>
  <si>
    <t>高要区南岸好全日用品经营部</t>
  </si>
  <si>
    <t>肇庆市高要区南岸和平路35号首层【住改商】</t>
  </si>
  <si>
    <t>肇庆鼎湖水谷饮料有限公司</t>
  </si>
  <si>
    <t>肇庆市鼎湖区广利街道办事处桥林双龙开发区（厂房B幢）</t>
  </si>
  <si>
    <t>SC21441200604530845</t>
  </si>
  <si>
    <t>紫淮山软糖（植物胶型凝胶糖果）</t>
  </si>
  <si>
    <t>联丰龙母</t>
  </si>
  <si>
    <t>德庆县联丰食品厂（普通合伙）</t>
  </si>
  <si>
    <t>德庆县新圩镇卫星镇沙埌</t>
  </si>
  <si>
    <t>速冻肉制品</t>
  </si>
  <si>
    <t>速冻调理肉制品</t>
  </si>
  <si>
    <t>SC21441200604530848</t>
  </si>
  <si>
    <t>原味凤爪（速冻调制食品）（菜肴制品）（生制品）</t>
  </si>
  <si>
    <t>350克/盒</t>
  </si>
  <si>
    <t>为食皇及图形商标</t>
  </si>
  <si>
    <t>德庆县富亿达食品有限公司</t>
  </si>
  <si>
    <t>德庆县德城镇工业集约基地联丰管业（德庆）有限公司主楼生产车间东面厂房</t>
  </si>
  <si>
    <t>SC21441200604530857</t>
  </si>
  <si>
    <t>豆豉(发酵性豆制品)</t>
  </si>
  <si>
    <t>60克/袋</t>
  </si>
  <si>
    <t>肥仔</t>
  </si>
  <si>
    <t>肇庆市高要区白土镇广兴豆豉厂</t>
  </si>
  <si>
    <t>肇庆市高要区白土镇朗鹤圩</t>
  </si>
  <si>
    <t>广东省肇庆市高要区白土镇朗鹤圩</t>
  </si>
  <si>
    <t>肉制品(餐饮)</t>
  </si>
  <si>
    <t>禽肉及其副产品(餐饮)</t>
  </si>
  <si>
    <t>SC21441200604530859</t>
  </si>
  <si>
    <t>鹅肉</t>
  </si>
  <si>
    <t>肇庆市端州区强记鸡煲店</t>
  </si>
  <si>
    <t>肇庆市端州区建设二路23号综合楼大院外北边第1、2、3卡商铺</t>
  </si>
  <si>
    <t>SC21441200604530860</t>
  </si>
  <si>
    <t>鸭肉</t>
  </si>
  <si>
    <t>SC21441200604530861</t>
  </si>
  <si>
    <t>鸡肉</t>
  </si>
  <si>
    <t>菜籽油</t>
  </si>
  <si>
    <t>SC21441200604530863</t>
  </si>
  <si>
    <t>纯香菜籽油（压榨）</t>
  </si>
  <si>
    <t>1.8L/瓶</t>
  </si>
  <si>
    <t>盘中餐</t>
  </si>
  <si>
    <t>鼎湖区世纪好好多商场</t>
  </si>
  <si>
    <t>肇庆市鼎湖区莲花镇开发区七小区LH07-01-A(肇庆市莲花广场发展有限公司商铺首层8号）</t>
  </si>
  <si>
    <t>盘中餐粮油食品(长沙)有限公司</t>
  </si>
  <si>
    <t>湖南省宁乡经济技术开发区站前路</t>
  </si>
  <si>
    <t>蜂产品</t>
  </si>
  <si>
    <t>蜂蜜</t>
  </si>
  <si>
    <t>SC21441200604530864</t>
  </si>
  <si>
    <t>冬蜂蜜</t>
  </si>
  <si>
    <t>500克/瓶</t>
  </si>
  <si>
    <t>蜂老头及图形商标</t>
  </si>
  <si>
    <t>广西天保农业开发有限公司</t>
  </si>
  <si>
    <t>象州县马坪乡龙兴村民委新圩村西山岭</t>
  </si>
  <si>
    <t>调味料</t>
  </si>
  <si>
    <t>半固体复合调味料</t>
  </si>
  <si>
    <t>蛋黄酱、沙拉酱</t>
  </si>
  <si>
    <t>SC21441200604530865</t>
  </si>
  <si>
    <t>香甜沙拉酱</t>
  </si>
  <si>
    <t>260克/瓶</t>
  </si>
  <si>
    <t>健腾</t>
  </si>
  <si>
    <t>广州市晨曦食品有限公司</t>
  </si>
  <si>
    <t>广州市白云区良田镇良沙公路1068号</t>
  </si>
  <si>
    <t>酱类</t>
  </si>
  <si>
    <t>黄豆酱、甜面酱等</t>
  </si>
  <si>
    <t>SC21441200604530866</t>
  </si>
  <si>
    <t>黄豆酱</t>
  </si>
  <si>
    <t>320克/瓶</t>
  </si>
  <si>
    <t>兰花及图形商标</t>
  </si>
  <si>
    <t>江门市兰花食品有限公司</t>
  </si>
  <si>
    <t>广东省江门市江海区胜利南路168号</t>
  </si>
  <si>
    <t>SC21441200604530867</t>
  </si>
  <si>
    <t>一品鲜黄豆酱</t>
  </si>
  <si>
    <t>325g/瓶</t>
  </si>
  <si>
    <t>鹤山市东古调味食品有限公司　　　</t>
  </si>
  <si>
    <t>广东省鹤山市古劳镇麦水工业区3号</t>
  </si>
  <si>
    <t>SC21441200604530868</t>
  </si>
  <si>
    <t>SC21441200604530869</t>
  </si>
  <si>
    <t>六层山の泉（包装饮用水）</t>
  </si>
  <si>
    <t>17.8L/桶</t>
  </si>
  <si>
    <t>六层山</t>
  </si>
  <si>
    <t>肇庆市螺壳山食品实业有限公司</t>
  </si>
  <si>
    <t>肇庆市广宁县北市镇石楼村委会福祥村村口</t>
  </si>
  <si>
    <t>广东省肇庆市广宁县北市镇石楼村委会</t>
  </si>
  <si>
    <t>SC21441200604530870</t>
  </si>
  <si>
    <t>红油脆笋（蔬菜制品）（其它蔬菜制品）</t>
  </si>
  <si>
    <t>120g/袋</t>
  </si>
  <si>
    <t>图形商标</t>
  </si>
  <si>
    <t>广宁县笋丰食品加工厂（普通合伙）</t>
  </si>
  <si>
    <t>广宁县洲仔镇社区居委会庙咀洲仔镇府厂房（350省道洲仔消防中队背后）</t>
  </si>
  <si>
    <t>广宁县笋丰食品加工厂</t>
  </si>
  <si>
    <t>SC21441200604530871</t>
  </si>
  <si>
    <t>端州区农家鸡宴私房菜馆</t>
  </si>
  <si>
    <t>广东省肇庆市端州区大岗头经济社村尾道路以西原嘉愉厂东第二卡</t>
  </si>
  <si>
    <t>SC21441200604530872</t>
  </si>
  <si>
    <t>SC21441200604530873</t>
  </si>
  <si>
    <t>SC21441200604530874</t>
  </si>
  <si>
    <t>端州区小东渔庄餐馆</t>
  </si>
  <si>
    <t>肇庆市端州区前进南路东侧(旧电视台)商铺</t>
  </si>
  <si>
    <t>SC21441200604530875</t>
  </si>
  <si>
    <t>腐竹、油皮及其再制品</t>
  </si>
  <si>
    <t>SC21441200604530876</t>
  </si>
  <si>
    <t>腐竹</t>
  </si>
  <si>
    <t>德庆信德食品制造有限公司</t>
  </si>
  <si>
    <t>德庆县播植镇粮油管理所内</t>
  </si>
  <si>
    <t>SC21441200604530878</t>
  </si>
  <si>
    <t>丘比沙拉酱（香甜口味）</t>
  </si>
  <si>
    <t>200g/瓶</t>
  </si>
  <si>
    <t>丘比</t>
  </si>
  <si>
    <t>肇庆市昌大昌超级购物广场有限公司端州恒裕城店</t>
  </si>
  <si>
    <t>肇庆市端州区砚都大道103区恒裕城首层150号商铺</t>
  </si>
  <si>
    <t>杭州丘比食品有限公司</t>
  </si>
  <si>
    <t>浙江省杭州经济技术开发区16号大街5号</t>
  </si>
  <si>
    <t>SC21441200604530877</t>
  </si>
  <si>
    <t>水牛高钙奶（调制乳）</t>
  </si>
  <si>
    <t>200mL/盒</t>
  </si>
  <si>
    <t>百菲酪</t>
  </si>
  <si>
    <t>广西百菲乳业股份有限公司　</t>
  </si>
  <si>
    <t>广西灵山十里工业园</t>
  </si>
  <si>
    <t>SC21441200604530879</t>
  </si>
  <si>
    <t>升平村蜜糖</t>
  </si>
  <si>
    <t>12克×20包/盒</t>
  </si>
  <si>
    <t>肇庆市净慧食品有限公司</t>
  </si>
  <si>
    <t>肇庆市德庆县回龙镇升平村委会二楼厂房</t>
  </si>
  <si>
    <t>肇庆市净慧食品有限公司（分装）</t>
  </si>
  <si>
    <t>熏烧烤肉制品</t>
  </si>
  <si>
    <t>SC21441200604530880</t>
  </si>
  <si>
    <t>烧鸭</t>
  </si>
  <si>
    <t>端州区铭香烧腊快餐店</t>
  </si>
  <si>
    <t>广东省肇庆市端州区120区星湖大道西北侧临时农贸市场(东江集市市场)街铺铺13号</t>
  </si>
  <si>
    <t>SC21441200604530881</t>
  </si>
  <si>
    <t>端州区大昌快餐店</t>
  </si>
  <si>
    <t>肇庆市端州区蓝塘四路1号海伦堡花园3座首层17号商铺之二</t>
  </si>
  <si>
    <t>SC21441200604530882</t>
  </si>
  <si>
    <t>盐焗鸡（酱卤肉制品）</t>
  </si>
  <si>
    <t>600克/袋</t>
  </si>
  <si>
    <t>广远及图形商标</t>
  </si>
  <si>
    <t>封开县广远家禽育种有限公司</t>
  </si>
  <si>
    <t>封开县江口镇群丰村水简冲</t>
  </si>
  <si>
    <t>SC21441200604530884</t>
  </si>
  <si>
    <t>端州区小森林美食山庄</t>
  </si>
  <si>
    <t>广东省肇庆市端州区黄岗街大塘面村肇庆学院背后北岭山脚(地名：大坑口)学院北广场西侧商铺</t>
  </si>
  <si>
    <t>畜肉及其副产品(餐饮)</t>
  </si>
  <si>
    <t>SC21441200604530885</t>
  </si>
  <si>
    <t>牛肉</t>
  </si>
  <si>
    <t>端州区海逸源记牛肉食馆</t>
  </si>
  <si>
    <t>肇庆市端州区星湖大道海逸广场东北侧商铺左起第6、7卡</t>
  </si>
  <si>
    <t>SC21441200604530886</t>
  </si>
  <si>
    <t>多花蜂蜜</t>
  </si>
  <si>
    <t>肇庆顺客隆商业连锁有限公司</t>
  </si>
  <si>
    <t>肇庆市高要区城区要南一路53号乐添大厦A幢一、二层</t>
  </si>
  <si>
    <t>SC21441200604530887</t>
  </si>
  <si>
    <t>百花蜜（多花种蜂蜜）</t>
  </si>
  <si>
    <t>广州市宝生园股份有限公司 广州宝生园蜂产品厂</t>
  </si>
  <si>
    <t>广州市从化太平镇广从南路713号</t>
  </si>
  <si>
    <t>SC21441200604530883</t>
  </si>
  <si>
    <t>猪肉</t>
  </si>
  <si>
    <t>肇庆市食神餐饮服务有限公司</t>
  </si>
  <si>
    <t>肇庆市端州区端州三路16号名城星岸商住中心A区四层商场04-01、02、03、04号</t>
  </si>
  <si>
    <t>包子、馒头等熟制品</t>
  </si>
  <si>
    <t>SC21441200604530889</t>
  </si>
  <si>
    <t>叉烧包（含肉类）（速冻熟制品）</t>
  </si>
  <si>
    <t>540克（45克X12个）/袋</t>
  </si>
  <si>
    <t>皇中皇及图形商标</t>
  </si>
  <si>
    <t>肇庆市皇中皇裹蒸粽有限公司</t>
  </si>
  <si>
    <t>肇庆市鼎湖区院主</t>
  </si>
  <si>
    <t>SC21441200604530890</t>
  </si>
  <si>
    <t>端州区华记蚬岗牛棚火锅店</t>
  </si>
  <si>
    <t>肇庆市端州区星湖大道嘉湖新都市三期乐湖居5B幢5B1-首层01号商场之二</t>
  </si>
  <si>
    <t>SC21441200604530891</t>
  </si>
  <si>
    <t>SC21441200604530893</t>
  </si>
  <si>
    <t>多花种蜂蜜</t>
  </si>
  <si>
    <t>456g/瓶</t>
  </si>
  <si>
    <t>养生源及图形商标</t>
  </si>
  <si>
    <t>端州区健康蜂产品店</t>
  </si>
  <si>
    <t>肇庆市端州区康乐北路瑶池西街13号建兴楼北幢西A商场</t>
  </si>
  <si>
    <t>广东詹氏蜂业生物科技股份有限公司</t>
  </si>
  <si>
    <t>韶关市武江区西联镇甘棠大道南甘棠五路6号</t>
  </si>
  <si>
    <t>SC21441200604530894</t>
  </si>
  <si>
    <t>金唱片面包（烘焙类热加工）</t>
  </si>
  <si>
    <t>160克/袋</t>
  </si>
  <si>
    <t>肇庆市端州区天龙食品厂</t>
  </si>
  <si>
    <t>肇庆市端州区七星四路6号负一层</t>
  </si>
  <si>
    <t>SC21441200604530899</t>
  </si>
  <si>
    <t>荷香糯米鸡（含肉类，速冻熟制品）</t>
  </si>
  <si>
    <t>540克/袋</t>
  </si>
  <si>
    <t>利口福</t>
  </si>
  <si>
    <t>肇庆市华发食品有限公司</t>
  </si>
  <si>
    <t>四会市大沙镇富溪工业园侧</t>
  </si>
  <si>
    <t>SC21441200604530900</t>
  </si>
  <si>
    <t>540克（90克×6）/袋</t>
  </si>
  <si>
    <t>肇庆市一鼎皇食品有限公司</t>
  </si>
  <si>
    <t>肇庆市鼎湖区桂城新城十区四小区（厂房A幢）鼎湖工业城内</t>
  </si>
  <si>
    <t>肇庆市一鼎皇食品有限公司　　　</t>
  </si>
  <si>
    <t>SC21441200604530892</t>
  </si>
  <si>
    <t>腌排骨</t>
  </si>
  <si>
    <t>SC21441200604530911</t>
  </si>
  <si>
    <t>鱼腐</t>
  </si>
  <si>
    <t>5kg/箱</t>
  </si>
  <si>
    <t>绸纱</t>
  </si>
  <si>
    <t>肇庆市鼎湖区嘉利福食品有限公司</t>
  </si>
  <si>
    <t>肇庆市鼎湖区莲花镇新城民营工业区16小区莲乐大道莲花地税局右侧（宪龙有限公司）C幢商铺</t>
  </si>
  <si>
    <t>SC21441200604530917</t>
  </si>
  <si>
    <t>端州区肥牛里美食店</t>
  </si>
  <si>
    <t>肇庆市89区信安路与沙湖路交汇处嘉湖信安创意园C幢首层1-6卡、C幢二层1-6卡</t>
  </si>
  <si>
    <t>SC21441200604530920</t>
  </si>
  <si>
    <t>端州区三威蚬岗牛棚餐厅</t>
  </si>
  <si>
    <t>肇庆市端州区景泰路6号朗晴轩第2幢首层第22卡</t>
  </si>
  <si>
    <t>SC21441200604530923</t>
  </si>
  <si>
    <t>端州区寻村记餐馆</t>
  </si>
  <si>
    <t>肇庆市端州区黄岗街道办沙湖村委会黄岗中路西侧89区肇庆市端州区春晖实验学校第一幢首层第11卡商铺</t>
  </si>
  <si>
    <t>SC21441200604530924</t>
  </si>
  <si>
    <t>SC21441200604530925</t>
  </si>
  <si>
    <t>端州区鸿运牛庄</t>
  </si>
  <si>
    <t>肇庆市建设二路与二塔路交界的塘尾综合楼靠路边第一、二卡商铺</t>
  </si>
  <si>
    <t>SC21441200604530926</t>
  </si>
  <si>
    <t>端州区生记蚬岗牛庄餐饮店</t>
  </si>
  <si>
    <t>肇庆市端州区星湖大道(4)26号泰湖花园39-44幢首层25号商铺</t>
  </si>
  <si>
    <t>SC21441200604530929</t>
  </si>
  <si>
    <t>端州区华记牛棚食馆</t>
  </si>
  <si>
    <t>肇庆市端州区风华路1号中誉大厦首层102商铺</t>
  </si>
  <si>
    <t>SC21441200604530932</t>
  </si>
  <si>
    <t>火锅底料（香辣型牛油底料）（半固态调味料）</t>
  </si>
  <si>
    <t>端州区双龙川菜馆</t>
  </si>
  <si>
    <t>肇庆市体育中心南门35-39卡商铺及二楼</t>
  </si>
  <si>
    <t>重庆市新彦瑾食品有限公司</t>
  </si>
  <si>
    <t>重庆市江津区德感工业园区兰溪路99号</t>
  </si>
  <si>
    <t>汤汁类(餐饮)</t>
  </si>
  <si>
    <t>SC21441200604530934</t>
  </si>
  <si>
    <t>牛骨汤</t>
  </si>
  <si>
    <t>端州区三洲牛杂店</t>
  </si>
  <si>
    <t>肇庆市端州区信安三路3号敏捷广场六期三层3030铺</t>
  </si>
  <si>
    <t>SC21441200604530935</t>
  </si>
  <si>
    <t>猪骨原汤</t>
  </si>
  <si>
    <t>端州区小杰粉面店</t>
  </si>
  <si>
    <t>肇庆市端州区信安三路3号敏捷广场六期四层4030号</t>
  </si>
  <si>
    <t>SC21441200604530937</t>
  </si>
  <si>
    <t>永冠豆豉</t>
  </si>
  <si>
    <t>永冠及图形商标</t>
  </si>
  <si>
    <t>肇庆市高要区珍威食品有限公司</t>
  </si>
  <si>
    <t>肇庆市高要区新桥镇经济开发区（原新桥交管站）</t>
  </si>
  <si>
    <t>肇庆市高要区新桥镇经济开发区(原新桥交管站)</t>
  </si>
  <si>
    <t>SC21441200604530938</t>
  </si>
  <si>
    <t>滋补骨头锅底</t>
  </si>
  <si>
    <t>端州区大嘴猫成都火锅店</t>
  </si>
  <si>
    <t>肇庆市端州四路10号星湖国际广场三层商铺A3006 号铺</t>
  </si>
  <si>
    <t>腌腊肉制品</t>
  </si>
  <si>
    <t>SC21441200604530939</t>
  </si>
  <si>
    <t>腊肠</t>
  </si>
  <si>
    <t>肇庆市金禾永盛食品有限公司</t>
  </si>
  <si>
    <t>肇庆市端州区黄岗街道前村庙前路17号肥仔伟食品公司南侧的厂房</t>
  </si>
  <si>
    <t>SC21441200604530940</t>
  </si>
  <si>
    <t>五花腊肉</t>
  </si>
  <si>
    <t>400g/袋</t>
  </si>
  <si>
    <t>盛肇金禾</t>
  </si>
  <si>
    <t>肇庆市端州区黄岗街道前村庙前路17号南侧厂房</t>
  </si>
  <si>
    <t>腌腊肉制品(餐饮)</t>
  </si>
  <si>
    <t>SC21441200604530941</t>
  </si>
  <si>
    <t>广式腊肠</t>
  </si>
  <si>
    <t>端州区鼎记美食店</t>
  </si>
  <si>
    <t>广东省肇庆市端州区棠兴路1号圣地名轩坤和阁(A1幢)首层第五、六、七卡</t>
  </si>
  <si>
    <t>SC21441200604530942</t>
  </si>
  <si>
    <t>骨头汤</t>
  </si>
  <si>
    <t>SC21441200604530943</t>
  </si>
  <si>
    <t>风味腊肠（腌制腊肉制品）</t>
  </si>
  <si>
    <t>肇庆市为民富华食品有限公司</t>
  </si>
  <si>
    <t>肇庆市端州区端州八路南侧大光幼儿园背后2号A2厂房</t>
  </si>
  <si>
    <t>广东省肇庆市端州八路南侧大光幼儿园背后2号A2厂房</t>
  </si>
  <si>
    <t>SC21441200604530944</t>
  </si>
  <si>
    <t>麻辣烫汤</t>
  </si>
  <si>
    <t>端州区白胖仔麻辣烫餐馆</t>
  </si>
  <si>
    <t>肇庆市黄岗镇蓝塘管理区岭岗黄国森宅首层第二卡（住改商）</t>
  </si>
  <si>
    <t>SC21441200604530946</t>
  </si>
  <si>
    <t>火锅清汤</t>
  </si>
  <si>
    <t>端州区巴欧水煎烤肉饮食店</t>
  </si>
  <si>
    <t>肇庆市端州区信安五路2号华生商住中心商业办公楼第一层(商铺编号L1-010)</t>
  </si>
  <si>
    <t>SC21441200604530956</t>
  </si>
  <si>
    <t>广式腊肉</t>
  </si>
  <si>
    <t>端州区唐糖煲仔饭店</t>
  </si>
  <si>
    <t>肇庆市星湖大道116区南侧东盛名苑T7-T9幢的首层第20卡</t>
  </si>
  <si>
    <t>江门市江海区源利腊味加工场</t>
  </si>
  <si>
    <t>江门市江海区礼乐新华开发区</t>
  </si>
  <si>
    <t>SC21441200604530957</t>
  </si>
  <si>
    <t>风味腊肠</t>
  </si>
  <si>
    <t>5千克/箱</t>
  </si>
  <si>
    <t>中山市黄圃镇金丰肉类制品厂</t>
  </si>
  <si>
    <t>广东省中山市黄圃镇鸿彩路1号</t>
  </si>
  <si>
    <t>SC21441200604530958</t>
  </si>
  <si>
    <t>包装饮用水（天然泉水）</t>
  </si>
  <si>
    <t>麒麟山及图形商标</t>
  </si>
  <si>
    <t>肇庆麒麟山矿泉水有限公司</t>
  </si>
  <si>
    <t>封开县渔涝镇</t>
  </si>
  <si>
    <t>广东省肇庆市封开县渔涝镇</t>
  </si>
  <si>
    <t>SC21441200604530959</t>
  </si>
  <si>
    <t>浈好山泉（饮用天然水）</t>
  </si>
  <si>
    <t>封开县梦中梦饮用水厂</t>
  </si>
  <si>
    <t>封开县江川镇五合村三贯村冲典埇</t>
  </si>
  <si>
    <t>SC21441200604530961</t>
  </si>
  <si>
    <t>金稳腊味及图形商标</t>
  </si>
  <si>
    <t>端州区徽哥瓦罉饭店</t>
  </si>
  <si>
    <t>肇庆市端州区信安三路3号敏捷广场一期2号商业裙楼A段50号商铺</t>
  </si>
  <si>
    <t>中山市黄圃镇金稳肉类制品厂</t>
  </si>
  <si>
    <t>中山市黄圃镇镇一村北头朗土路23号之二</t>
  </si>
  <si>
    <t>SC21441200604530962</t>
  </si>
  <si>
    <t>封开县肉联厂城区分厂</t>
  </si>
  <si>
    <t>封开县江口镇河堤二路69号</t>
  </si>
  <si>
    <t>SC21441200604530964</t>
  </si>
  <si>
    <t>犀牛山泉水（包装饮用水）</t>
  </si>
  <si>
    <t>怀集县犀牛山泉水发展有限公司</t>
  </si>
  <si>
    <t>怀集县梁村镇犀牛口</t>
  </si>
  <si>
    <t>SC21441200604530967</t>
  </si>
  <si>
    <t>农家二刀肉</t>
  </si>
  <si>
    <t>按称重</t>
  </si>
  <si>
    <t>創鋭及图形商标</t>
  </si>
  <si>
    <t>端州区湘源木桶饭店</t>
  </si>
  <si>
    <t>肇庆市端州区信安三路3号敏捷广场一期第5座首、二层44号商铺</t>
  </si>
  <si>
    <t>汕头市龙湖区创锐腊味厂</t>
  </si>
  <si>
    <t>汕头市龙湖区新溪镇中兴路东南工业区新捷厂房B</t>
  </si>
  <si>
    <t>SC21441200604530969</t>
  </si>
  <si>
    <t>腊肉</t>
  </si>
  <si>
    <t>端州区粤点茶楼</t>
  </si>
  <si>
    <t>肇庆市端州区端州二路东岸明园首层铺13A、15、16号铺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</si>
</sst>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4">
    <font>
      <sz val="11"/>
      <color theme="1"/>
      <name val="宋体"/>
      <charset val="134"/>
      <scheme val="minor"/>
    </font>
    <font>
      <sz val="14"/>
      <color rgb="FF000000"/>
      <name val="黑体"/>
      <charset val="134"/>
    </font>
    <font>
      <sz val="11"/>
      <color rgb="FF000000"/>
      <name val="宋体"/>
      <charset val="134"/>
    </font>
    <font>
      <sz val="20"/>
      <name val="方正小标宋简体"/>
      <charset val="134"/>
    </font>
    <font>
      <sz val="11"/>
      <color theme="1"/>
      <name val="Palatino Linotype"/>
      <charset val="134"/>
    </font>
    <font>
      <sz val="11"/>
      <color theme="1"/>
      <name val="宋体"/>
      <charset val="0"/>
      <scheme val="minor"/>
    </font>
    <font>
      <sz val="11"/>
      <color theme="0"/>
      <name val="宋体"/>
      <charset val="0"/>
      <scheme val="minor"/>
    </font>
    <font>
      <sz val="11"/>
      <color rgb="FF9C650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i/>
      <sz val="11"/>
      <color rgb="FF7F7F7F"/>
      <name val="宋体"/>
      <charset val="0"/>
      <scheme val="minor"/>
    </font>
    <font>
      <sz val="11"/>
      <color rgb="FF3F3F76"/>
      <name val="宋体"/>
      <charset val="0"/>
      <scheme val="minor"/>
    </font>
    <font>
      <b/>
      <sz val="11"/>
      <color theme="1"/>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s>
  <fills count="33">
    <fill>
      <patternFill patternType="none"/>
    </fill>
    <fill>
      <patternFill patternType="gray125"/>
    </fill>
    <fill>
      <patternFill patternType="solid">
        <fgColor theme="5" tint="0.599993896298105"/>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4" borderId="0" applyNumberFormat="0" applyBorder="0" applyAlignment="0" applyProtection="0">
      <alignment vertical="center"/>
    </xf>
    <xf numFmtId="0" fontId="12"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7"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6" fillId="1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10" applyNumberFormat="0" applyFont="0" applyAlignment="0" applyProtection="0">
      <alignment vertical="center"/>
    </xf>
    <xf numFmtId="0" fontId="6" fillId="19" borderId="0" applyNumberFormat="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6" applyNumberFormat="0" applyFill="0" applyAlignment="0" applyProtection="0">
      <alignment vertical="center"/>
    </xf>
    <xf numFmtId="0" fontId="23" fillId="0" borderId="6" applyNumberFormat="0" applyFill="0" applyAlignment="0" applyProtection="0">
      <alignment vertical="center"/>
    </xf>
    <xf numFmtId="0" fontId="6" fillId="12" borderId="0" applyNumberFormat="0" applyBorder="0" applyAlignment="0" applyProtection="0">
      <alignment vertical="center"/>
    </xf>
    <xf numFmtId="0" fontId="16" fillId="0" borderId="9" applyNumberFormat="0" applyFill="0" applyAlignment="0" applyProtection="0">
      <alignment vertical="center"/>
    </xf>
    <xf numFmtId="0" fontId="6" fillId="6" borderId="0" applyNumberFormat="0" applyBorder="0" applyAlignment="0" applyProtection="0">
      <alignment vertical="center"/>
    </xf>
    <xf numFmtId="0" fontId="21" fillId="8" borderId="12" applyNumberFormat="0" applyAlignment="0" applyProtection="0">
      <alignment vertical="center"/>
    </xf>
    <xf numFmtId="0" fontId="9" fillId="8" borderId="5" applyNumberFormat="0" applyAlignment="0" applyProtection="0">
      <alignment vertical="center"/>
    </xf>
    <xf numFmtId="0" fontId="20" fillId="20" borderId="11" applyNumberFormat="0" applyAlignment="0" applyProtection="0">
      <alignment vertical="center"/>
    </xf>
    <xf numFmtId="0" fontId="5" fillId="18" borderId="0" applyNumberFormat="0" applyBorder="0" applyAlignment="0" applyProtection="0">
      <alignment vertical="center"/>
    </xf>
    <xf numFmtId="0" fontId="6" fillId="24" borderId="0" applyNumberFormat="0" applyBorder="0" applyAlignment="0" applyProtection="0">
      <alignment vertical="center"/>
    </xf>
    <xf numFmtId="0" fontId="15" fillId="0" borderId="8" applyNumberFormat="0" applyFill="0" applyAlignment="0" applyProtection="0">
      <alignment vertical="center"/>
    </xf>
    <xf numFmtId="0" fontId="13" fillId="0" borderId="7" applyNumberFormat="0" applyFill="0" applyAlignment="0" applyProtection="0">
      <alignment vertical="center"/>
    </xf>
    <xf numFmtId="0" fontId="14" fillId="10" borderId="0" applyNumberFormat="0" applyBorder="0" applyAlignment="0" applyProtection="0">
      <alignment vertical="center"/>
    </xf>
    <xf numFmtId="0" fontId="7" fillId="4" borderId="0" applyNumberFormat="0" applyBorder="0" applyAlignment="0" applyProtection="0">
      <alignment vertical="center"/>
    </xf>
    <xf numFmtId="0" fontId="5" fillId="17" borderId="0" applyNumberFormat="0" applyBorder="0" applyAlignment="0" applyProtection="0">
      <alignment vertical="center"/>
    </xf>
    <xf numFmtId="0" fontId="6" fillId="3" borderId="0" applyNumberFormat="0" applyBorder="0" applyAlignment="0" applyProtection="0">
      <alignment vertical="center"/>
    </xf>
    <xf numFmtId="0" fontId="5" fillId="26" borderId="0" applyNumberFormat="0" applyBorder="0" applyAlignment="0" applyProtection="0">
      <alignment vertical="center"/>
    </xf>
    <xf numFmtId="0" fontId="5" fillId="28" borderId="0" applyNumberFormat="0" applyBorder="0" applyAlignment="0" applyProtection="0">
      <alignment vertical="center"/>
    </xf>
    <xf numFmtId="0" fontId="5" fillId="25" borderId="0" applyNumberFormat="0" applyBorder="0" applyAlignment="0" applyProtection="0">
      <alignment vertical="center"/>
    </xf>
    <xf numFmtId="0" fontId="5" fillId="2" borderId="0" applyNumberFormat="0" applyBorder="0" applyAlignment="0" applyProtection="0">
      <alignment vertical="center"/>
    </xf>
    <xf numFmtId="0" fontId="6" fillId="27" borderId="0" applyNumberFormat="0" applyBorder="0" applyAlignment="0" applyProtection="0">
      <alignment vertical="center"/>
    </xf>
    <xf numFmtId="0" fontId="6" fillId="23" borderId="0" applyNumberFormat="0" applyBorder="0" applyAlignment="0" applyProtection="0">
      <alignment vertical="center"/>
    </xf>
    <xf numFmtId="0" fontId="5" fillId="30" borderId="0" applyNumberFormat="0" applyBorder="0" applyAlignment="0" applyProtection="0">
      <alignment vertical="center"/>
    </xf>
    <xf numFmtId="0" fontId="5" fillId="22" borderId="0" applyNumberFormat="0" applyBorder="0" applyAlignment="0" applyProtection="0">
      <alignment vertical="center"/>
    </xf>
    <xf numFmtId="0" fontId="6" fillId="21" borderId="0" applyNumberFormat="0" applyBorder="0" applyAlignment="0" applyProtection="0">
      <alignment vertical="center"/>
    </xf>
    <xf numFmtId="0" fontId="5" fillId="16" borderId="0" applyNumberFormat="0" applyBorder="0" applyAlignment="0" applyProtection="0">
      <alignment vertical="center"/>
    </xf>
    <xf numFmtId="0" fontId="6" fillId="11" borderId="0" applyNumberFormat="0" applyBorder="0" applyAlignment="0" applyProtection="0">
      <alignment vertical="center"/>
    </xf>
    <xf numFmtId="0" fontId="6" fillId="29" borderId="0" applyNumberFormat="0" applyBorder="0" applyAlignment="0" applyProtection="0">
      <alignment vertical="center"/>
    </xf>
    <xf numFmtId="0" fontId="5" fillId="31" borderId="0" applyNumberFormat="0" applyBorder="0" applyAlignment="0" applyProtection="0">
      <alignment vertical="center"/>
    </xf>
    <xf numFmtId="0" fontId="6" fillId="32" borderId="0" applyNumberFormat="0" applyBorder="0" applyAlignment="0" applyProtection="0">
      <alignment vertical="center"/>
    </xf>
  </cellStyleXfs>
  <cellXfs count="21">
    <xf numFmtId="0" fontId="0" fillId="0" borderId="0" xfId="0">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0" borderId="3" xfId="0" applyNumberFormat="1" applyFont="1" applyFill="1" applyBorder="1" applyAlignment="1">
      <alignment horizontal="center" vertical="center" wrapText="1"/>
    </xf>
    <xf numFmtId="0" fontId="0" fillId="0" borderId="3" xfId="0" applyNumberFormat="1" applyFont="1" applyFill="1" applyBorder="1" applyAlignment="1">
      <alignment vertical="center" wrapText="1"/>
    </xf>
    <xf numFmtId="0" fontId="4"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0" fontId="2" fillId="0" borderId="0" xfId="0" applyFont="1" applyBorder="1" applyAlignment="1">
      <alignment vertical="center" wrapText="1"/>
    </xf>
    <xf numFmtId="0" fontId="3" fillId="0" borderId="4" xfId="0" applyFont="1" applyBorder="1" applyAlignment="1">
      <alignment horizontal="center" vertical="center" wrapText="1"/>
    </xf>
    <xf numFmtId="14" fontId="0" fillId="0" borderId="3" xfId="0" applyNumberFormat="1" applyFont="1" applyFill="1" applyBorder="1" applyAlignment="1">
      <alignment vertical="center" wrapText="1"/>
    </xf>
    <xf numFmtId="0" fontId="0" fillId="0" borderId="3" xfId="0" applyBorder="1" applyAlignment="1">
      <alignment horizontal="center" vertical="center"/>
    </xf>
    <xf numFmtId="14" fontId="0" fillId="0" borderId="3" xfId="0" applyNumberForma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connections" Target="connection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00"/>
  <sheetViews>
    <sheetView tabSelected="1" workbookViewId="0">
      <selection activeCell="K9" sqref="K9"/>
    </sheetView>
  </sheetViews>
  <sheetFormatPr defaultColWidth="9" defaultRowHeight="13.5"/>
  <cols>
    <col min="1" max="1" width="5.25" style="1" customWidth="1"/>
    <col min="2" max="2" width="11.625" style="1" customWidth="1"/>
    <col min="3" max="3" width="13" style="1" customWidth="1"/>
    <col min="4" max="6" width="11.625" style="1" customWidth="1"/>
    <col min="7" max="7" width="22.75" style="2" customWidth="1"/>
    <col min="8" max="8" width="16.75" style="1" customWidth="1"/>
    <col min="9" max="9" width="11.875" style="1" customWidth="1"/>
    <col min="10" max="10" width="9.625" style="1" customWidth="1"/>
    <col min="11" max="11" width="12.75" style="1" customWidth="1"/>
    <col min="12" max="12" width="20.75" style="1" customWidth="1"/>
    <col min="13" max="13" width="24.25" style="1" customWidth="1"/>
    <col min="14" max="14" width="27.125" style="1" customWidth="1"/>
    <col min="15" max="15" width="26.375" style="1" customWidth="1"/>
    <col min="16" max="16" width="9" style="1" customWidth="1"/>
    <col min="17" max="16384" width="9" style="3"/>
  </cols>
  <sheetData>
    <row r="1" customFormat="1" ht="18.75" spans="1:16">
      <c r="A1" s="4" t="s">
        <v>0</v>
      </c>
      <c r="B1" s="4"/>
      <c r="C1" s="5"/>
      <c r="D1" s="5"/>
      <c r="E1" s="5"/>
      <c r="F1" s="5"/>
      <c r="G1" s="5"/>
      <c r="H1" s="5"/>
      <c r="I1" s="5"/>
      <c r="J1" s="5"/>
      <c r="K1" s="16"/>
      <c r="L1" s="16"/>
      <c r="M1" s="16"/>
      <c r="N1" s="16"/>
      <c r="O1" s="16"/>
      <c r="P1" s="5"/>
    </row>
    <row r="2" customFormat="1" ht="27" spans="1:16">
      <c r="A2" s="6" t="s">
        <v>1</v>
      </c>
      <c r="B2" s="7"/>
      <c r="C2" s="7"/>
      <c r="D2" s="7"/>
      <c r="E2" s="7"/>
      <c r="F2" s="7"/>
      <c r="G2" s="7"/>
      <c r="H2" s="7"/>
      <c r="I2" s="7"/>
      <c r="J2" s="7"/>
      <c r="K2" s="7"/>
      <c r="L2" s="7"/>
      <c r="M2" s="7"/>
      <c r="N2" s="7"/>
      <c r="O2" s="7"/>
      <c r="P2" s="17"/>
    </row>
    <row r="3" customFormat="1" spans="1:16">
      <c r="A3" s="8"/>
      <c r="B3" s="9"/>
      <c r="C3" s="9"/>
      <c r="D3" s="9"/>
      <c r="E3" s="9"/>
      <c r="F3" s="9"/>
      <c r="G3" s="9"/>
      <c r="H3" s="9"/>
      <c r="I3" s="9"/>
      <c r="J3" s="9"/>
      <c r="K3" s="8"/>
      <c r="L3" s="8"/>
      <c r="M3" s="8"/>
      <c r="N3" s="8"/>
      <c r="O3" s="8"/>
      <c r="P3" s="9"/>
    </row>
    <row r="4" customFormat="1" spans="1:16">
      <c r="A4" s="9" t="s">
        <v>2</v>
      </c>
      <c r="B4" s="9" t="s">
        <v>3</v>
      </c>
      <c r="C4" s="9" t="s">
        <v>4</v>
      </c>
      <c r="D4" s="9" t="s">
        <v>5</v>
      </c>
      <c r="E4" s="9" t="s">
        <v>6</v>
      </c>
      <c r="F4" s="9" t="s">
        <v>7</v>
      </c>
      <c r="G4" s="9" t="s">
        <v>8</v>
      </c>
      <c r="H4" s="9" t="s">
        <v>9</v>
      </c>
      <c r="I4" s="9" t="s">
        <v>10</v>
      </c>
      <c r="J4" s="9" t="s">
        <v>11</v>
      </c>
      <c r="K4" s="9" t="s">
        <v>12</v>
      </c>
      <c r="L4" s="9" t="s">
        <v>13</v>
      </c>
      <c r="M4" s="9" t="s">
        <v>14</v>
      </c>
      <c r="N4" s="9" t="s">
        <v>15</v>
      </c>
      <c r="O4" s="9" t="s">
        <v>16</v>
      </c>
      <c r="P4" s="9" t="s">
        <v>17</v>
      </c>
    </row>
    <row r="5" ht="40.5" spans="1:16">
      <c r="A5" s="10">
        <f>ROW()-4</f>
        <v>1</v>
      </c>
      <c r="B5" s="11" t="s">
        <v>18</v>
      </c>
      <c r="C5" s="12" t="s">
        <v>19</v>
      </c>
      <c r="D5" s="12" t="s">
        <v>20</v>
      </c>
      <c r="E5" s="12" t="s">
        <v>20</v>
      </c>
      <c r="F5" s="12" t="s">
        <v>21</v>
      </c>
      <c r="G5" s="13" t="s">
        <v>22</v>
      </c>
      <c r="H5" s="12" t="s">
        <v>23</v>
      </c>
      <c r="I5" s="12" t="s">
        <v>24</v>
      </c>
      <c r="J5" s="12" t="s">
        <v>25</v>
      </c>
      <c r="K5" s="18">
        <v>44324</v>
      </c>
      <c r="L5" s="12" t="s">
        <v>26</v>
      </c>
      <c r="M5" s="12" t="s">
        <v>27</v>
      </c>
      <c r="N5" s="11" t="s">
        <v>26</v>
      </c>
      <c r="O5" s="19" t="s">
        <v>28</v>
      </c>
      <c r="P5" s="19" t="s">
        <v>29</v>
      </c>
    </row>
    <row r="6" ht="40.5" spans="1:16">
      <c r="A6" s="10">
        <f t="shared" ref="A6:A69" si="0">ROW()-4</f>
        <v>2</v>
      </c>
      <c r="B6" s="11" t="s">
        <v>30</v>
      </c>
      <c r="C6" s="12" t="s">
        <v>31</v>
      </c>
      <c r="D6" s="12" t="s">
        <v>32</v>
      </c>
      <c r="E6" s="12" t="s">
        <v>33</v>
      </c>
      <c r="F6" s="12" t="s">
        <v>34</v>
      </c>
      <c r="G6" s="13" t="s">
        <v>35</v>
      </c>
      <c r="H6" s="12" t="s">
        <v>34</v>
      </c>
      <c r="I6" s="12" t="s">
        <v>36</v>
      </c>
      <c r="J6" s="12" t="s">
        <v>25</v>
      </c>
      <c r="K6" s="18">
        <v>44349</v>
      </c>
      <c r="L6" s="12" t="s">
        <v>37</v>
      </c>
      <c r="M6" s="12" t="s">
        <v>38</v>
      </c>
      <c r="N6" s="11" t="s">
        <v>37</v>
      </c>
      <c r="O6" s="19" t="s">
        <v>38</v>
      </c>
      <c r="P6" s="19" t="s">
        <v>29</v>
      </c>
    </row>
    <row r="7" ht="54" spans="1:16">
      <c r="A7" s="10">
        <f t="shared" si="0"/>
        <v>3</v>
      </c>
      <c r="B7" s="11" t="s">
        <v>18</v>
      </c>
      <c r="C7" s="12" t="s">
        <v>39</v>
      </c>
      <c r="D7" s="12" t="s">
        <v>39</v>
      </c>
      <c r="E7" s="12" t="s">
        <v>40</v>
      </c>
      <c r="F7" s="12" t="s">
        <v>41</v>
      </c>
      <c r="G7" s="13" t="s">
        <v>42</v>
      </c>
      <c r="H7" s="12" t="s">
        <v>43</v>
      </c>
      <c r="I7" s="12" t="s">
        <v>44</v>
      </c>
      <c r="J7" s="12" t="s">
        <v>25</v>
      </c>
      <c r="K7" s="18">
        <v>44387</v>
      </c>
      <c r="L7" s="12" t="s">
        <v>45</v>
      </c>
      <c r="M7" s="12" t="s">
        <v>46</v>
      </c>
      <c r="N7" s="11" t="s">
        <v>45</v>
      </c>
      <c r="O7" s="19" t="s">
        <v>46</v>
      </c>
      <c r="P7" s="19" t="s">
        <v>29</v>
      </c>
    </row>
    <row r="8" ht="27" spans="1:16">
      <c r="A8" s="10">
        <f t="shared" si="0"/>
        <v>4</v>
      </c>
      <c r="B8" s="11" t="s">
        <v>47</v>
      </c>
      <c r="C8" s="12" t="s">
        <v>48</v>
      </c>
      <c r="D8" s="12" t="s">
        <v>49</v>
      </c>
      <c r="E8" s="12" t="s">
        <v>49</v>
      </c>
      <c r="F8" s="12" t="s">
        <v>49</v>
      </c>
      <c r="G8" s="13" t="s">
        <v>50</v>
      </c>
      <c r="H8" s="12" t="s">
        <v>51</v>
      </c>
      <c r="I8" s="12" t="s">
        <v>52</v>
      </c>
      <c r="J8" s="12" t="s">
        <v>53</v>
      </c>
      <c r="K8" s="18">
        <v>44399</v>
      </c>
      <c r="L8" s="12" t="s">
        <v>54</v>
      </c>
      <c r="M8" s="12" t="s">
        <v>55</v>
      </c>
      <c r="N8" s="11" t="s">
        <v>56</v>
      </c>
      <c r="O8" s="19" t="s">
        <v>57</v>
      </c>
      <c r="P8" s="19" t="s">
        <v>29</v>
      </c>
    </row>
    <row r="9" ht="67.5" spans="1:16">
      <c r="A9" s="10">
        <f t="shared" si="0"/>
        <v>5</v>
      </c>
      <c r="B9" s="11" t="s">
        <v>18</v>
      </c>
      <c r="C9" s="12" t="s">
        <v>58</v>
      </c>
      <c r="D9" s="12" t="s">
        <v>58</v>
      </c>
      <c r="E9" s="12" t="s">
        <v>58</v>
      </c>
      <c r="F9" s="12" t="s">
        <v>59</v>
      </c>
      <c r="G9" s="13" t="s">
        <v>60</v>
      </c>
      <c r="H9" s="12" t="s">
        <v>61</v>
      </c>
      <c r="I9" s="12" t="s">
        <v>62</v>
      </c>
      <c r="J9" s="12" t="s">
        <v>63</v>
      </c>
      <c r="K9" s="18">
        <v>44323</v>
      </c>
      <c r="L9" s="12" t="s">
        <v>64</v>
      </c>
      <c r="M9" s="12" t="s">
        <v>65</v>
      </c>
      <c r="N9" s="11" t="s">
        <v>64</v>
      </c>
      <c r="O9" s="19" t="s">
        <v>65</v>
      </c>
      <c r="P9" s="19" t="s">
        <v>29</v>
      </c>
    </row>
    <row r="10" ht="40.5" spans="1:16">
      <c r="A10" s="10">
        <f t="shared" si="0"/>
        <v>6</v>
      </c>
      <c r="B10" s="11" t="s">
        <v>18</v>
      </c>
      <c r="C10" s="12" t="s">
        <v>66</v>
      </c>
      <c r="D10" s="12" t="s">
        <v>66</v>
      </c>
      <c r="E10" s="12" t="s">
        <v>66</v>
      </c>
      <c r="F10" s="12" t="s">
        <v>66</v>
      </c>
      <c r="G10" s="13" t="s">
        <v>67</v>
      </c>
      <c r="H10" s="12" t="s">
        <v>68</v>
      </c>
      <c r="I10" s="12" t="s">
        <v>69</v>
      </c>
      <c r="J10" s="12" t="s">
        <v>25</v>
      </c>
      <c r="K10" s="18">
        <v>44323</v>
      </c>
      <c r="L10" s="12" t="s">
        <v>70</v>
      </c>
      <c r="M10" s="12" t="s">
        <v>71</v>
      </c>
      <c r="N10" s="11" t="s">
        <v>70</v>
      </c>
      <c r="O10" s="19" t="s">
        <v>72</v>
      </c>
      <c r="P10" s="19" t="s">
        <v>29</v>
      </c>
    </row>
    <row r="11" ht="27" spans="1:16">
      <c r="A11" s="10">
        <f t="shared" si="0"/>
        <v>7</v>
      </c>
      <c r="B11" s="11" t="s">
        <v>18</v>
      </c>
      <c r="C11" s="12" t="s">
        <v>48</v>
      </c>
      <c r="D11" s="12" t="s">
        <v>49</v>
      </c>
      <c r="E11" s="12" t="s">
        <v>49</v>
      </c>
      <c r="F11" s="12" t="s">
        <v>49</v>
      </c>
      <c r="G11" s="13" t="s">
        <v>73</v>
      </c>
      <c r="H11" s="12" t="s">
        <v>74</v>
      </c>
      <c r="I11" s="12" t="s">
        <v>52</v>
      </c>
      <c r="J11" s="12" t="s">
        <v>25</v>
      </c>
      <c r="K11" s="18">
        <v>44321</v>
      </c>
      <c r="L11" s="12" t="s">
        <v>75</v>
      </c>
      <c r="M11" s="12" t="s">
        <v>76</v>
      </c>
      <c r="N11" s="11" t="s">
        <v>75</v>
      </c>
      <c r="O11" s="19" t="s">
        <v>77</v>
      </c>
      <c r="P11" s="19" t="s">
        <v>29</v>
      </c>
    </row>
    <row r="12" ht="54" spans="1:16">
      <c r="A12" s="10">
        <f t="shared" si="0"/>
        <v>8</v>
      </c>
      <c r="B12" s="11" t="s">
        <v>18</v>
      </c>
      <c r="C12" s="12" t="s">
        <v>78</v>
      </c>
      <c r="D12" s="12" t="s">
        <v>79</v>
      </c>
      <c r="E12" s="12" t="s">
        <v>80</v>
      </c>
      <c r="F12" s="12" t="s">
        <v>81</v>
      </c>
      <c r="G12" s="13" t="s">
        <v>82</v>
      </c>
      <c r="H12" s="12" t="s">
        <v>83</v>
      </c>
      <c r="I12" s="12" t="s">
        <v>84</v>
      </c>
      <c r="J12" s="12" t="s">
        <v>85</v>
      </c>
      <c r="K12" s="18">
        <v>44305</v>
      </c>
      <c r="L12" s="12" t="s">
        <v>86</v>
      </c>
      <c r="M12" s="12" t="s">
        <v>87</v>
      </c>
      <c r="N12" s="11" t="s">
        <v>86</v>
      </c>
      <c r="O12" s="19" t="s">
        <v>87</v>
      </c>
      <c r="P12" s="19" t="s">
        <v>29</v>
      </c>
    </row>
    <row r="13" ht="54" spans="1:16">
      <c r="A13" s="10">
        <f t="shared" si="0"/>
        <v>9</v>
      </c>
      <c r="B13" s="11" t="s">
        <v>18</v>
      </c>
      <c r="C13" s="12" t="s">
        <v>88</v>
      </c>
      <c r="D13" s="12" t="s">
        <v>88</v>
      </c>
      <c r="E13" s="12" t="s">
        <v>89</v>
      </c>
      <c r="F13" s="12" t="s">
        <v>90</v>
      </c>
      <c r="G13" s="13" t="s">
        <v>91</v>
      </c>
      <c r="H13" s="12" t="s">
        <v>92</v>
      </c>
      <c r="I13" s="12" t="s">
        <v>93</v>
      </c>
      <c r="J13" s="12" t="s">
        <v>25</v>
      </c>
      <c r="K13" s="18">
        <v>44314</v>
      </c>
      <c r="L13" s="12" t="s">
        <v>94</v>
      </c>
      <c r="M13" s="12" t="s">
        <v>95</v>
      </c>
      <c r="N13" s="11" t="s">
        <v>94</v>
      </c>
      <c r="O13" s="19" t="s">
        <v>96</v>
      </c>
      <c r="P13" s="19" t="s">
        <v>29</v>
      </c>
    </row>
    <row r="14" ht="40.5" spans="1:16">
      <c r="A14" s="10">
        <f t="shared" si="0"/>
        <v>10</v>
      </c>
      <c r="B14" s="11" t="s">
        <v>18</v>
      </c>
      <c r="C14" s="12" t="s">
        <v>97</v>
      </c>
      <c r="D14" s="12" t="s">
        <v>97</v>
      </c>
      <c r="E14" s="12" t="s">
        <v>98</v>
      </c>
      <c r="F14" s="12" t="s">
        <v>98</v>
      </c>
      <c r="G14" s="13" t="s">
        <v>99</v>
      </c>
      <c r="H14" s="12" t="s">
        <v>100</v>
      </c>
      <c r="I14" s="12" t="s">
        <v>101</v>
      </c>
      <c r="J14" s="12" t="s">
        <v>102</v>
      </c>
      <c r="K14" s="18">
        <v>44322</v>
      </c>
      <c r="L14" s="12" t="s">
        <v>103</v>
      </c>
      <c r="M14" s="12" t="s">
        <v>104</v>
      </c>
      <c r="N14" s="11" t="s">
        <v>103</v>
      </c>
      <c r="O14" s="19" t="s">
        <v>104</v>
      </c>
      <c r="P14" s="19" t="s">
        <v>29</v>
      </c>
    </row>
    <row r="15" ht="27" spans="1:16">
      <c r="A15" s="10">
        <f t="shared" si="0"/>
        <v>11</v>
      </c>
      <c r="B15" s="11" t="s">
        <v>105</v>
      </c>
      <c r="C15" s="12" t="s">
        <v>106</v>
      </c>
      <c r="D15" s="12" t="s">
        <v>106</v>
      </c>
      <c r="E15" s="12" t="s">
        <v>107</v>
      </c>
      <c r="F15" s="12" t="s">
        <v>108</v>
      </c>
      <c r="G15" s="13" t="s">
        <v>109</v>
      </c>
      <c r="H15" s="12" t="s">
        <v>110</v>
      </c>
      <c r="I15" s="12" t="s">
        <v>111</v>
      </c>
      <c r="J15" s="12" t="s">
        <v>25</v>
      </c>
      <c r="K15" s="18">
        <v>44218</v>
      </c>
      <c r="L15" s="12" t="s">
        <v>112</v>
      </c>
      <c r="M15" s="12" t="s">
        <v>113</v>
      </c>
      <c r="N15" s="11" t="s">
        <v>114</v>
      </c>
      <c r="O15" s="19" t="s">
        <v>115</v>
      </c>
      <c r="P15" s="19" t="s">
        <v>29</v>
      </c>
    </row>
    <row r="16" ht="40.5" spans="1:16">
      <c r="A16" s="10">
        <f t="shared" si="0"/>
        <v>12</v>
      </c>
      <c r="B16" s="11" t="s">
        <v>105</v>
      </c>
      <c r="C16" s="12" t="s">
        <v>48</v>
      </c>
      <c r="D16" s="12" t="s">
        <v>116</v>
      </c>
      <c r="E16" s="12" t="s">
        <v>116</v>
      </c>
      <c r="F16" s="12" t="s">
        <v>117</v>
      </c>
      <c r="G16" s="13" t="s">
        <v>118</v>
      </c>
      <c r="H16" s="12" t="s">
        <v>119</v>
      </c>
      <c r="I16" s="12" t="s">
        <v>120</v>
      </c>
      <c r="J16" s="12" t="s">
        <v>25</v>
      </c>
      <c r="K16" s="18">
        <v>44148</v>
      </c>
      <c r="L16" s="12" t="s">
        <v>121</v>
      </c>
      <c r="M16" s="12" t="s">
        <v>122</v>
      </c>
      <c r="N16" s="11" t="s">
        <v>123</v>
      </c>
      <c r="O16" s="19" t="s">
        <v>124</v>
      </c>
      <c r="P16" s="19" t="s">
        <v>29</v>
      </c>
    </row>
    <row r="17" ht="40.5" spans="1:16">
      <c r="A17" s="10">
        <f t="shared" si="0"/>
        <v>13</v>
      </c>
      <c r="B17" s="11" t="s">
        <v>105</v>
      </c>
      <c r="C17" s="12" t="s">
        <v>106</v>
      </c>
      <c r="D17" s="12" t="s">
        <v>106</v>
      </c>
      <c r="E17" s="12" t="s">
        <v>125</v>
      </c>
      <c r="F17" s="12" t="s">
        <v>125</v>
      </c>
      <c r="G17" s="13" t="s">
        <v>126</v>
      </c>
      <c r="H17" s="12" t="s">
        <v>127</v>
      </c>
      <c r="I17" s="12" t="s">
        <v>128</v>
      </c>
      <c r="J17" s="12" t="s">
        <v>25</v>
      </c>
      <c r="K17" s="18">
        <v>44243</v>
      </c>
      <c r="L17" s="12" t="s">
        <v>129</v>
      </c>
      <c r="M17" s="12" t="s">
        <v>130</v>
      </c>
      <c r="N17" s="11" t="s">
        <v>131</v>
      </c>
      <c r="O17" s="19" t="s">
        <v>132</v>
      </c>
      <c r="P17" s="19" t="s">
        <v>29</v>
      </c>
    </row>
    <row r="18" ht="40.5" spans="1:16">
      <c r="A18" s="10">
        <f t="shared" si="0"/>
        <v>14</v>
      </c>
      <c r="B18" s="11" t="s">
        <v>105</v>
      </c>
      <c r="C18" s="12" t="s">
        <v>133</v>
      </c>
      <c r="D18" s="12" t="s">
        <v>134</v>
      </c>
      <c r="E18" s="12" t="s">
        <v>135</v>
      </c>
      <c r="F18" s="12" t="s">
        <v>136</v>
      </c>
      <c r="G18" s="13" t="s">
        <v>137</v>
      </c>
      <c r="H18" s="12" t="s">
        <v>138</v>
      </c>
      <c r="I18" s="12" t="s">
        <v>111</v>
      </c>
      <c r="J18" s="12" t="s">
        <v>25</v>
      </c>
      <c r="K18" s="18">
        <v>44326</v>
      </c>
      <c r="L18" s="12" t="s">
        <v>129</v>
      </c>
      <c r="M18" s="12" t="s">
        <v>130</v>
      </c>
      <c r="N18" s="11" t="s">
        <v>25</v>
      </c>
      <c r="O18" s="19" t="s">
        <v>25</v>
      </c>
      <c r="P18" s="19" t="s">
        <v>29</v>
      </c>
    </row>
    <row r="19" ht="40.5" spans="1:16">
      <c r="A19" s="10">
        <f t="shared" si="0"/>
        <v>15</v>
      </c>
      <c r="B19" s="11" t="s">
        <v>105</v>
      </c>
      <c r="C19" s="12" t="s">
        <v>48</v>
      </c>
      <c r="D19" s="12" t="s">
        <v>49</v>
      </c>
      <c r="E19" s="12" t="s">
        <v>49</v>
      </c>
      <c r="F19" s="12" t="s">
        <v>49</v>
      </c>
      <c r="G19" s="13" t="s">
        <v>139</v>
      </c>
      <c r="H19" s="12" t="s">
        <v>140</v>
      </c>
      <c r="I19" s="12" t="s">
        <v>141</v>
      </c>
      <c r="J19" s="12" t="s">
        <v>142</v>
      </c>
      <c r="K19" s="18">
        <v>44215</v>
      </c>
      <c r="L19" s="12" t="s">
        <v>143</v>
      </c>
      <c r="M19" s="12" t="s">
        <v>144</v>
      </c>
      <c r="N19" s="11" t="s">
        <v>145</v>
      </c>
      <c r="O19" s="19" t="s">
        <v>146</v>
      </c>
      <c r="P19" s="19" t="s">
        <v>29</v>
      </c>
    </row>
    <row r="20" ht="27" spans="1:16">
      <c r="A20" s="10">
        <f t="shared" si="0"/>
        <v>16</v>
      </c>
      <c r="B20" s="11" t="s">
        <v>105</v>
      </c>
      <c r="C20" s="12" t="s">
        <v>106</v>
      </c>
      <c r="D20" s="12" t="s">
        <v>106</v>
      </c>
      <c r="E20" s="12" t="s">
        <v>107</v>
      </c>
      <c r="F20" s="12" t="s">
        <v>108</v>
      </c>
      <c r="G20" s="13" t="s">
        <v>147</v>
      </c>
      <c r="H20" s="12" t="s">
        <v>148</v>
      </c>
      <c r="I20" s="12" t="s">
        <v>149</v>
      </c>
      <c r="J20" s="12" t="s">
        <v>150</v>
      </c>
      <c r="K20" s="18">
        <v>44298</v>
      </c>
      <c r="L20" s="12" t="s">
        <v>143</v>
      </c>
      <c r="M20" s="12" t="s">
        <v>144</v>
      </c>
      <c r="N20" s="11" t="s">
        <v>151</v>
      </c>
      <c r="O20" s="19" t="s">
        <v>152</v>
      </c>
      <c r="P20" s="19" t="s">
        <v>29</v>
      </c>
    </row>
    <row r="21" ht="40.5" spans="1:16">
      <c r="A21" s="10">
        <f t="shared" si="0"/>
        <v>17</v>
      </c>
      <c r="B21" s="11" t="s">
        <v>105</v>
      </c>
      <c r="C21" s="12" t="s">
        <v>106</v>
      </c>
      <c r="D21" s="12" t="s">
        <v>106</v>
      </c>
      <c r="E21" s="12" t="s">
        <v>125</v>
      </c>
      <c r="F21" s="12" t="s">
        <v>125</v>
      </c>
      <c r="G21" s="13" t="s">
        <v>153</v>
      </c>
      <c r="H21" s="12" t="s">
        <v>154</v>
      </c>
      <c r="I21" s="12" t="s">
        <v>155</v>
      </c>
      <c r="J21" s="12" t="s">
        <v>156</v>
      </c>
      <c r="K21" s="18">
        <v>44213</v>
      </c>
      <c r="L21" s="12" t="s">
        <v>157</v>
      </c>
      <c r="M21" s="12" t="s">
        <v>158</v>
      </c>
      <c r="N21" s="11" t="s">
        <v>159</v>
      </c>
      <c r="O21" s="19" t="s">
        <v>160</v>
      </c>
      <c r="P21" s="19" t="s">
        <v>29</v>
      </c>
    </row>
    <row r="22" ht="40.5" spans="1:16">
      <c r="A22" s="10">
        <f t="shared" si="0"/>
        <v>18</v>
      </c>
      <c r="B22" s="11" t="s">
        <v>105</v>
      </c>
      <c r="C22" s="12" t="s">
        <v>133</v>
      </c>
      <c r="D22" s="12" t="s">
        <v>161</v>
      </c>
      <c r="E22" s="12" t="s">
        <v>162</v>
      </c>
      <c r="F22" s="12" t="s">
        <v>162</v>
      </c>
      <c r="G22" s="13" t="s">
        <v>163</v>
      </c>
      <c r="H22" s="12" t="s">
        <v>164</v>
      </c>
      <c r="I22" s="12" t="s">
        <v>165</v>
      </c>
      <c r="J22" s="12" t="s">
        <v>166</v>
      </c>
      <c r="K22" s="18">
        <v>44278</v>
      </c>
      <c r="L22" s="12" t="s">
        <v>157</v>
      </c>
      <c r="M22" s="12" t="s">
        <v>158</v>
      </c>
      <c r="N22" s="11" t="s">
        <v>167</v>
      </c>
      <c r="O22" s="19" t="s">
        <v>168</v>
      </c>
      <c r="P22" s="19" t="s">
        <v>29</v>
      </c>
    </row>
    <row r="23" ht="40.5" spans="1:16">
      <c r="A23" s="10">
        <f t="shared" si="0"/>
        <v>19</v>
      </c>
      <c r="B23" s="11" t="s">
        <v>18</v>
      </c>
      <c r="C23" s="12" t="s">
        <v>78</v>
      </c>
      <c r="D23" s="12" t="s">
        <v>169</v>
      </c>
      <c r="E23" s="12" t="s">
        <v>170</v>
      </c>
      <c r="F23" s="12" t="s">
        <v>171</v>
      </c>
      <c r="G23" s="13" t="s">
        <v>172</v>
      </c>
      <c r="H23" s="12" t="s">
        <v>170</v>
      </c>
      <c r="I23" s="12" t="s">
        <v>173</v>
      </c>
      <c r="J23" s="12" t="s">
        <v>25</v>
      </c>
      <c r="K23" s="18">
        <v>44262</v>
      </c>
      <c r="L23" s="12" t="s">
        <v>174</v>
      </c>
      <c r="M23" s="12" t="s">
        <v>175</v>
      </c>
      <c r="N23" s="11" t="s">
        <v>174</v>
      </c>
      <c r="O23" s="19" t="s">
        <v>175</v>
      </c>
      <c r="P23" s="19" t="s">
        <v>29</v>
      </c>
    </row>
    <row r="24" ht="40.5" spans="1:16">
      <c r="A24" s="10">
        <f t="shared" si="0"/>
        <v>20</v>
      </c>
      <c r="B24" s="11" t="s">
        <v>105</v>
      </c>
      <c r="C24" s="12" t="s">
        <v>97</v>
      </c>
      <c r="D24" s="12" t="s">
        <v>97</v>
      </c>
      <c r="E24" s="12" t="s">
        <v>98</v>
      </c>
      <c r="F24" s="12" t="s">
        <v>98</v>
      </c>
      <c r="G24" s="13" t="s">
        <v>176</v>
      </c>
      <c r="H24" s="12" t="s">
        <v>177</v>
      </c>
      <c r="I24" s="12" t="s">
        <v>178</v>
      </c>
      <c r="J24" s="12" t="s">
        <v>179</v>
      </c>
      <c r="K24" s="18">
        <v>44291</v>
      </c>
      <c r="L24" s="12" t="s">
        <v>180</v>
      </c>
      <c r="M24" s="12" t="s">
        <v>181</v>
      </c>
      <c r="N24" s="11" t="s">
        <v>182</v>
      </c>
      <c r="O24" s="19" t="s">
        <v>183</v>
      </c>
      <c r="P24" s="19" t="s">
        <v>29</v>
      </c>
    </row>
    <row r="25" ht="40.5" spans="1:16">
      <c r="A25" s="10">
        <f t="shared" si="0"/>
        <v>21</v>
      </c>
      <c r="B25" s="11" t="s">
        <v>18</v>
      </c>
      <c r="C25" s="12" t="s">
        <v>133</v>
      </c>
      <c r="D25" s="12" t="s">
        <v>161</v>
      </c>
      <c r="E25" s="12" t="s">
        <v>162</v>
      </c>
      <c r="F25" s="12" t="s">
        <v>162</v>
      </c>
      <c r="G25" s="13" t="s">
        <v>184</v>
      </c>
      <c r="H25" s="12" t="s">
        <v>185</v>
      </c>
      <c r="I25" s="12" t="s">
        <v>24</v>
      </c>
      <c r="J25" s="12" t="s">
        <v>186</v>
      </c>
      <c r="K25" s="18">
        <v>44324</v>
      </c>
      <c r="L25" s="12" t="s">
        <v>187</v>
      </c>
      <c r="M25" s="12" t="s">
        <v>188</v>
      </c>
      <c r="N25" s="11" t="s">
        <v>187</v>
      </c>
      <c r="O25" s="19" t="s">
        <v>188</v>
      </c>
      <c r="P25" s="19" t="s">
        <v>29</v>
      </c>
    </row>
    <row r="26" ht="40.5" spans="1:16">
      <c r="A26" s="10">
        <f t="shared" si="0"/>
        <v>22</v>
      </c>
      <c r="B26" s="11" t="s">
        <v>105</v>
      </c>
      <c r="C26" s="12" t="s">
        <v>48</v>
      </c>
      <c r="D26" s="12" t="s">
        <v>189</v>
      </c>
      <c r="E26" s="12" t="s">
        <v>190</v>
      </c>
      <c r="F26" s="12" t="s">
        <v>191</v>
      </c>
      <c r="G26" s="13" t="s">
        <v>192</v>
      </c>
      <c r="H26" s="12" t="s">
        <v>193</v>
      </c>
      <c r="I26" s="12" t="s">
        <v>194</v>
      </c>
      <c r="J26" s="12" t="s">
        <v>195</v>
      </c>
      <c r="K26" s="18">
        <v>44265</v>
      </c>
      <c r="L26" s="12" t="s">
        <v>196</v>
      </c>
      <c r="M26" s="12" t="s">
        <v>197</v>
      </c>
      <c r="N26" s="11" t="s">
        <v>198</v>
      </c>
      <c r="O26" s="19" t="s">
        <v>199</v>
      </c>
      <c r="P26" s="19" t="s">
        <v>29</v>
      </c>
    </row>
    <row r="27" ht="40.5" spans="1:16">
      <c r="A27" s="10">
        <f t="shared" si="0"/>
        <v>23</v>
      </c>
      <c r="B27" s="11" t="s">
        <v>105</v>
      </c>
      <c r="C27" s="12" t="s">
        <v>106</v>
      </c>
      <c r="D27" s="12" t="s">
        <v>106</v>
      </c>
      <c r="E27" s="12" t="s">
        <v>200</v>
      </c>
      <c r="F27" s="12" t="s">
        <v>201</v>
      </c>
      <c r="G27" s="13" t="s">
        <v>202</v>
      </c>
      <c r="H27" s="12" t="s">
        <v>203</v>
      </c>
      <c r="I27" s="12" t="s">
        <v>204</v>
      </c>
      <c r="J27" s="12" t="s">
        <v>205</v>
      </c>
      <c r="K27" s="18">
        <v>44319</v>
      </c>
      <c r="L27" s="12" t="s">
        <v>196</v>
      </c>
      <c r="M27" s="12" t="s">
        <v>197</v>
      </c>
      <c r="N27" s="11" t="s">
        <v>206</v>
      </c>
      <c r="O27" s="19" t="s">
        <v>207</v>
      </c>
      <c r="P27" s="19" t="s">
        <v>29</v>
      </c>
    </row>
    <row r="28" ht="54" spans="1:16">
      <c r="A28" s="10">
        <f t="shared" si="0"/>
        <v>24</v>
      </c>
      <c r="B28" s="11" t="s">
        <v>18</v>
      </c>
      <c r="C28" s="12" t="s">
        <v>208</v>
      </c>
      <c r="D28" s="12" t="s">
        <v>209</v>
      </c>
      <c r="E28" s="12" t="s">
        <v>210</v>
      </c>
      <c r="F28" s="12" t="s">
        <v>210</v>
      </c>
      <c r="G28" s="13" t="s">
        <v>211</v>
      </c>
      <c r="H28" s="12" t="s">
        <v>212</v>
      </c>
      <c r="I28" s="12" t="s">
        <v>213</v>
      </c>
      <c r="J28" s="12" t="s">
        <v>25</v>
      </c>
      <c r="K28" s="18">
        <v>44329</v>
      </c>
      <c r="L28" s="12" t="s">
        <v>214</v>
      </c>
      <c r="M28" s="12" t="s">
        <v>215</v>
      </c>
      <c r="N28" s="11" t="s">
        <v>214</v>
      </c>
      <c r="O28" s="19" t="s">
        <v>216</v>
      </c>
      <c r="P28" s="19" t="s">
        <v>29</v>
      </c>
    </row>
    <row r="29" ht="40.5" spans="1:16">
      <c r="A29" s="10">
        <f t="shared" si="0"/>
        <v>25</v>
      </c>
      <c r="B29" s="11" t="s">
        <v>18</v>
      </c>
      <c r="C29" s="12" t="s">
        <v>78</v>
      </c>
      <c r="D29" s="12" t="s">
        <v>79</v>
      </c>
      <c r="E29" s="12" t="s">
        <v>217</v>
      </c>
      <c r="F29" s="12" t="s">
        <v>217</v>
      </c>
      <c r="G29" s="13" t="s">
        <v>218</v>
      </c>
      <c r="H29" s="12" t="s">
        <v>219</v>
      </c>
      <c r="I29" s="12" t="s">
        <v>220</v>
      </c>
      <c r="J29" s="12" t="s">
        <v>25</v>
      </c>
      <c r="K29" s="18">
        <v>44328</v>
      </c>
      <c r="L29" s="12" t="s">
        <v>221</v>
      </c>
      <c r="M29" s="12" t="s">
        <v>222</v>
      </c>
      <c r="N29" s="11" t="s">
        <v>221</v>
      </c>
      <c r="O29" s="19" t="s">
        <v>222</v>
      </c>
      <c r="P29" s="19" t="s">
        <v>29</v>
      </c>
    </row>
    <row r="30" ht="40.5" spans="1:16">
      <c r="A30" s="10">
        <f t="shared" si="0"/>
        <v>26</v>
      </c>
      <c r="B30" s="11" t="s">
        <v>47</v>
      </c>
      <c r="C30" s="12" t="s">
        <v>97</v>
      </c>
      <c r="D30" s="12" t="s">
        <v>97</v>
      </c>
      <c r="E30" s="12" t="s">
        <v>98</v>
      </c>
      <c r="F30" s="12" t="s">
        <v>98</v>
      </c>
      <c r="G30" s="13" t="s">
        <v>223</v>
      </c>
      <c r="H30" s="12" t="s">
        <v>224</v>
      </c>
      <c r="I30" s="12" t="s">
        <v>225</v>
      </c>
      <c r="J30" s="12" t="s">
        <v>226</v>
      </c>
      <c r="K30" s="18">
        <v>44296</v>
      </c>
      <c r="L30" s="12" t="s">
        <v>227</v>
      </c>
      <c r="M30" s="12" t="s">
        <v>228</v>
      </c>
      <c r="N30" s="11" t="s">
        <v>229</v>
      </c>
      <c r="O30" s="19" t="s">
        <v>230</v>
      </c>
      <c r="P30" s="19" t="s">
        <v>29</v>
      </c>
    </row>
    <row r="31" ht="40.5" spans="1:16">
      <c r="A31" s="10">
        <f t="shared" si="0"/>
        <v>27</v>
      </c>
      <c r="B31" s="11" t="s">
        <v>105</v>
      </c>
      <c r="C31" s="12" t="s">
        <v>106</v>
      </c>
      <c r="D31" s="12" t="s">
        <v>106</v>
      </c>
      <c r="E31" s="12" t="s">
        <v>125</v>
      </c>
      <c r="F31" s="12" t="s">
        <v>125</v>
      </c>
      <c r="G31" s="13" t="s">
        <v>231</v>
      </c>
      <c r="H31" s="12" t="s">
        <v>232</v>
      </c>
      <c r="I31" s="12" t="s">
        <v>233</v>
      </c>
      <c r="J31" s="12" t="s">
        <v>234</v>
      </c>
      <c r="K31" s="18">
        <v>44266</v>
      </c>
      <c r="L31" s="12" t="s">
        <v>235</v>
      </c>
      <c r="M31" s="12" t="s">
        <v>236</v>
      </c>
      <c r="N31" s="11" t="s">
        <v>237</v>
      </c>
      <c r="O31" s="19" t="s">
        <v>238</v>
      </c>
      <c r="P31" s="19" t="s">
        <v>29</v>
      </c>
    </row>
    <row r="32" ht="40.5" spans="1:16">
      <c r="A32" s="10">
        <f t="shared" si="0"/>
        <v>28</v>
      </c>
      <c r="B32" s="11" t="s">
        <v>105</v>
      </c>
      <c r="C32" s="12" t="s">
        <v>106</v>
      </c>
      <c r="D32" s="12" t="s">
        <v>106</v>
      </c>
      <c r="E32" s="12" t="s">
        <v>125</v>
      </c>
      <c r="F32" s="12" t="s">
        <v>125</v>
      </c>
      <c r="G32" s="13" t="s">
        <v>239</v>
      </c>
      <c r="H32" s="12" t="s">
        <v>240</v>
      </c>
      <c r="I32" s="12" t="s">
        <v>241</v>
      </c>
      <c r="J32" s="12" t="s">
        <v>242</v>
      </c>
      <c r="K32" s="18">
        <v>44170</v>
      </c>
      <c r="L32" s="12" t="s">
        <v>235</v>
      </c>
      <c r="M32" s="12" t="s">
        <v>236</v>
      </c>
      <c r="N32" s="11" t="s">
        <v>243</v>
      </c>
      <c r="O32" s="19" t="s">
        <v>244</v>
      </c>
      <c r="P32" s="19" t="s">
        <v>29</v>
      </c>
    </row>
    <row r="33" ht="40.5" spans="1:16">
      <c r="A33" s="10">
        <f t="shared" si="0"/>
        <v>29</v>
      </c>
      <c r="B33" s="11" t="s">
        <v>105</v>
      </c>
      <c r="C33" s="12" t="s">
        <v>133</v>
      </c>
      <c r="D33" s="12" t="s">
        <v>161</v>
      </c>
      <c r="E33" s="12" t="s">
        <v>245</v>
      </c>
      <c r="F33" s="12" t="s">
        <v>245</v>
      </c>
      <c r="G33" s="13" t="s">
        <v>246</v>
      </c>
      <c r="H33" s="12" t="s">
        <v>247</v>
      </c>
      <c r="I33" s="12" t="s">
        <v>248</v>
      </c>
      <c r="J33" s="12" t="s">
        <v>249</v>
      </c>
      <c r="K33" s="18">
        <v>44113</v>
      </c>
      <c r="L33" s="12" t="s">
        <v>235</v>
      </c>
      <c r="M33" s="12" t="s">
        <v>236</v>
      </c>
      <c r="N33" s="11" t="s">
        <v>250</v>
      </c>
      <c r="O33" s="19" t="s">
        <v>251</v>
      </c>
      <c r="P33" s="19" t="s">
        <v>29</v>
      </c>
    </row>
    <row r="34" ht="40.5" spans="1:16">
      <c r="A34" s="10">
        <f t="shared" si="0"/>
        <v>30</v>
      </c>
      <c r="B34" s="11" t="s">
        <v>105</v>
      </c>
      <c r="C34" s="12" t="s">
        <v>133</v>
      </c>
      <c r="D34" s="12" t="s">
        <v>161</v>
      </c>
      <c r="E34" s="12" t="s">
        <v>245</v>
      </c>
      <c r="F34" s="12" t="s">
        <v>245</v>
      </c>
      <c r="G34" s="13" t="s">
        <v>252</v>
      </c>
      <c r="H34" s="12" t="s">
        <v>253</v>
      </c>
      <c r="I34" s="12" t="s">
        <v>254</v>
      </c>
      <c r="J34" s="12" t="s">
        <v>255</v>
      </c>
      <c r="K34" s="18">
        <v>44287</v>
      </c>
      <c r="L34" s="12" t="s">
        <v>235</v>
      </c>
      <c r="M34" s="12" t="s">
        <v>236</v>
      </c>
      <c r="N34" s="11" t="s">
        <v>256</v>
      </c>
      <c r="O34" s="19" t="s">
        <v>257</v>
      </c>
      <c r="P34" s="19" t="s">
        <v>29</v>
      </c>
    </row>
    <row r="35" ht="67.5" spans="1:16">
      <c r="A35" s="10">
        <f t="shared" si="0"/>
        <v>31</v>
      </c>
      <c r="B35" s="11" t="s">
        <v>105</v>
      </c>
      <c r="C35" s="12" t="s">
        <v>258</v>
      </c>
      <c r="D35" s="12" t="s">
        <v>258</v>
      </c>
      <c r="E35" s="12" t="s">
        <v>259</v>
      </c>
      <c r="F35" s="12" t="s">
        <v>260</v>
      </c>
      <c r="G35" s="13" t="s">
        <v>261</v>
      </c>
      <c r="H35" s="12" t="s">
        <v>262</v>
      </c>
      <c r="I35" s="12" t="s">
        <v>263</v>
      </c>
      <c r="J35" s="12" t="s">
        <v>264</v>
      </c>
      <c r="K35" s="18">
        <v>44197</v>
      </c>
      <c r="L35" s="12" t="s">
        <v>235</v>
      </c>
      <c r="M35" s="12" t="s">
        <v>236</v>
      </c>
      <c r="N35" s="11" t="s">
        <v>265</v>
      </c>
      <c r="O35" s="19" t="s">
        <v>266</v>
      </c>
      <c r="P35" s="19" t="s">
        <v>29</v>
      </c>
    </row>
    <row r="36" ht="67.5" spans="1:16">
      <c r="A36" s="10">
        <f t="shared" si="0"/>
        <v>32</v>
      </c>
      <c r="B36" s="11" t="s">
        <v>105</v>
      </c>
      <c r="C36" s="12" t="s">
        <v>258</v>
      </c>
      <c r="D36" s="12" t="s">
        <v>258</v>
      </c>
      <c r="E36" s="12" t="s">
        <v>259</v>
      </c>
      <c r="F36" s="12" t="s">
        <v>260</v>
      </c>
      <c r="G36" s="13" t="s">
        <v>267</v>
      </c>
      <c r="H36" s="12" t="s">
        <v>268</v>
      </c>
      <c r="I36" s="12" t="s">
        <v>269</v>
      </c>
      <c r="J36" s="12" t="s">
        <v>270</v>
      </c>
      <c r="K36" s="18">
        <v>44206</v>
      </c>
      <c r="L36" s="12" t="s">
        <v>235</v>
      </c>
      <c r="M36" s="12" t="s">
        <v>236</v>
      </c>
      <c r="N36" s="11" t="s">
        <v>271</v>
      </c>
      <c r="O36" s="19" t="s">
        <v>272</v>
      </c>
      <c r="P36" s="19" t="s">
        <v>29</v>
      </c>
    </row>
    <row r="37" ht="40.5" spans="1:16">
      <c r="A37" s="10">
        <f t="shared" si="0"/>
        <v>33</v>
      </c>
      <c r="B37" s="11" t="s">
        <v>18</v>
      </c>
      <c r="C37" s="12" t="s">
        <v>78</v>
      </c>
      <c r="D37" s="12" t="s">
        <v>79</v>
      </c>
      <c r="E37" s="12" t="s">
        <v>217</v>
      </c>
      <c r="F37" s="12" t="s">
        <v>217</v>
      </c>
      <c r="G37" s="13" t="s">
        <v>273</v>
      </c>
      <c r="H37" s="12" t="s">
        <v>274</v>
      </c>
      <c r="I37" s="12" t="s">
        <v>275</v>
      </c>
      <c r="J37" s="12" t="s">
        <v>25</v>
      </c>
      <c r="K37" s="18">
        <v>44247</v>
      </c>
      <c r="L37" s="12" t="s">
        <v>276</v>
      </c>
      <c r="M37" s="12" t="s">
        <v>277</v>
      </c>
      <c r="N37" s="11" t="s">
        <v>276</v>
      </c>
      <c r="O37" s="19" t="s">
        <v>277</v>
      </c>
      <c r="P37" s="19" t="s">
        <v>29</v>
      </c>
    </row>
    <row r="38" ht="40.5" spans="1:16">
      <c r="A38" s="10">
        <f t="shared" si="0"/>
        <v>34</v>
      </c>
      <c r="B38" s="11" t="s">
        <v>18</v>
      </c>
      <c r="C38" s="12" t="s">
        <v>208</v>
      </c>
      <c r="D38" s="12" t="s">
        <v>278</v>
      </c>
      <c r="E38" s="12" t="s">
        <v>278</v>
      </c>
      <c r="F38" s="12" t="s">
        <v>279</v>
      </c>
      <c r="G38" s="13" t="s">
        <v>280</v>
      </c>
      <c r="H38" s="12" t="s">
        <v>281</v>
      </c>
      <c r="I38" s="12" t="s">
        <v>282</v>
      </c>
      <c r="J38" s="12" t="s">
        <v>25</v>
      </c>
      <c r="K38" s="18">
        <v>44330</v>
      </c>
      <c r="L38" s="12" t="s">
        <v>283</v>
      </c>
      <c r="M38" s="12" t="s">
        <v>284</v>
      </c>
      <c r="N38" s="11" t="s">
        <v>283</v>
      </c>
      <c r="O38" s="19" t="s">
        <v>284</v>
      </c>
      <c r="P38" s="19" t="s">
        <v>29</v>
      </c>
    </row>
    <row r="39" ht="40.5" spans="1:16">
      <c r="A39" s="10">
        <f t="shared" si="0"/>
        <v>35</v>
      </c>
      <c r="B39" s="11" t="s">
        <v>18</v>
      </c>
      <c r="C39" s="12" t="s">
        <v>78</v>
      </c>
      <c r="D39" s="12" t="s">
        <v>79</v>
      </c>
      <c r="E39" s="12" t="s">
        <v>217</v>
      </c>
      <c r="F39" s="12" t="s">
        <v>217</v>
      </c>
      <c r="G39" s="13" t="s">
        <v>285</v>
      </c>
      <c r="H39" s="12" t="s">
        <v>286</v>
      </c>
      <c r="I39" s="12" t="s">
        <v>287</v>
      </c>
      <c r="J39" s="12" t="s">
        <v>25</v>
      </c>
      <c r="K39" s="18">
        <v>44300</v>
      </c>
      <c r="L39" s="12" t="s">
        <v>288</v>
      </c>
      <c r="M39" s="12" t="s">
        <v>289</v>
      </c>
      <c r="N39" s="11" t="s">
        <v>288</v>
      </c>
      <c r="O39" s="19" t="s">
        <v>290</v>
      </c>
      <c r="P39" s="19" t="s">
        <v>29</v>
      </c>
    </row>
    <row r="40" ht="54" spans="1:16">
      <c r="A40" s="10">
        <f t="shared" si="0"/>
        <v>36</v>
      </c>
      <c r="B40" s="11" t="s">
        <v>105</v>
      </c>
      <c r="C40" s="12" t="s">
        <v>88</v>
      </c>
      <c r="D40" s="12" t="s">
        <v>88</v>
      </c>
      <c r="E40" s="12" t="s">
        <v>89</v>
      </c>
      <c r="F40" s="12" t="s">
        <v>90</v>
      </c>
      <c r="G40" s="13" t="s">
        <v>291</v>
      </c>
      <c r="H40" s="12" t="s">
        <v>292</v>
      </c>
      <c r="I40" s="12" t="s">
        <v>36</v>
      </c>
      <c r="J40" s="12" t="s">
        <v>25</v>
      </c>
      <c r="K40" s="18">
        <v>44331</v>
      </c>
      <c r="L40" s="12" t="s">
        <v>293</v>
      </c>
      <c r="M40" s="12" t="s">
        <v>294</v>
      </c>
      <c r="N40" s="11" t="s">
        <v>25</v>
      </c>
      <c r="O40" s="19" t="s">
        <v>25</v>
      </c>
      <c r="P40" s="19" t="s">
        <v>29</v>
      </c>
    </row>
    <row r="41" ht="54" spans="1:16">
      <c r="A41" s="10">
        <f t="shared" si="0"/>
        <v>37</v>
      </c>
      <c r="B41" s="11" t="s">
        <v>105</v>
      </c>
      <c r="C41" s="12" t="s">
        <v>88</v>
      </c>
      <c r="D41" s="12" t="s">
        <v>88</v>
      </c>
      <c r="E41" s="12" t="s">
        <v>89</v>
      </c>
      <c r="F41" s="12" t="s">
        <v>90</v>
      </c>
      <c r="G41" s="13" t="s">
        <v>295</v>
      </c>
      <c r="H41" s="12" t="s">
        <v>296</v>
      </c>
      <c r="I41" s="12" t="s">
        <v>36</v>
      </c>
      <c r="J41" s="12" t="s">
        <v>25</v>
      </c>
      <c r="K41" s="18">
        <v>44331</v>
      </c>
      <c r="L41" s="12" t="s">
        <v>293</v>
      </c>
      <c r="M41" s="12" t="s">
        <v>294</v>
      </c>
      <c r="N41" s="11" t="s">
        <v>25</v>
      </c>
      <c r="O41" s="19" t="s">
        <v>25</v>
      </c>
      <c r="P41" s="19" t="s">
        <v>29</v>
      </c>
    </row>
    <row r="42" ht="27" spans="1:16">
      <c r="A42" s="10">
        <f t="shared" si="0"/>
        <v>38</v>
      </c>
      <c r="B42" s="11" t="s">
        <v>105</v>
      </c>
      <c r="C42" s="12" t="s">
        <v>106</v>
      </c>
      <c r="D42" s="12" t="s">
        <v>106</v>
      </c>
      <c r="E42" s="12" t="s">
        <v>107</v>
      </c>
      <c r="F42" s="12" t="s">
        <v>108</v>
      </c>
      <c r="G42" s="13" t="s">
        <v>297</v>
      </c>
      <c r="H42" s="12" t="s">
        <v>298</v>
      </c>
      <c r="I42" s="12" t="s">
        <v>36</v>
      </c>
      <c r="J42" s="12" t="s">
        <v>25</v>
      </c>
      <c r="K42" s="18">
        <v>44333</v>
      </c>
      <c r="L42" s="12" t="s">
        <v>299</v>
      </c>
      <c r="M42" s="12" t="s">
        <v>300</v>
      </c>
      <c r="N42" s="11" t="s">
        <v>25</v>
      </c>
      <c r="O42" s="19" t="s">
        <v>25</v>
      </c>
      <c r="P42" s="19" t="s">
        <v>29</v>
      </c>
    </row>
    <row r="43" ht="40.5" spans="1:16">
      <c r="A43" s="10">
        <f t="shared" si="0"/>
        <v>39</v>
      </c>
      <c r="B43" s="11" t="s">
        <v>105</v>
      </c>
      <c r="C43" s="12" t="s">
        <v>97</v>
      </c>
      <c r="D43" s="12" t="s">
        <v>97</v>
      </c>
      <c r="E43" s="12" t="s">
        <v>98</v>
      </c>
      <c r="F43" s="12" t="s">
        <v>98</v>
      </c>
      <c r="G43" s="13" t="s">
        <v>301</v>
      </c>
      <c r="H43" s="12" t="s">
        <v>302</v>
      </c>
      <c r="I43" s="12" t="s">
        <v>303</v>
      </c>
      <c r="J43" s="12" t="s">
        <v>304</v>
      </c>
      <c r="K43" s="18">
        <v>44216</v>
      </c>
      <c r="L43" s="12" t="s">
        <v>305</v>
      </c>
      <c r="M43" s="12" t="s">
        <v>306</v>
      </c>
      <c r="N43" s="11" t="s">
        <v>307</v>
      </c>
      <c r="O43" s="19" t="s">
        <v>308</v>
      </c>
      <c r="P43" s="19" t="s">
        <v>29</v>
      </c>
    </row>
    <row r="44" ht="54" spans="1:16">
      <c r="A44" s="10">
        <f t="shared" si="0"/>
        <v>40</v>
      </c>
      <c r="B44" s="11" t="s">
        <v>105</v>
      </c>
      <c r="C44" s="12" t="s">
        <v>88</v>
      </c>
      <c r="D44" s="12" t="s">
        <v>88</v>
      </c>
      <c r="E44" s="12" t="s">
        <v>89</v>
      </c>
      <c r="F44" s="12" t="s">
        <v>90</v>
      </c>
      <c r="G44" s="13" t="s">
        <v>309</v>
      </c>
      <c r="H44" s="12" t="s">
        <v>310</v>
      </c>
      <c r="I44" s="12" t="s">
        <v>120</v>
      </c>
      <c r="J44" s="12" t="s">
        <v>25</v>
      </c>
      <c r="K44" s="18">
        <v>44247</v>
      </c>
      <c r="L44" s="12" t="s">
        <v>311</v>
      </c>
      <c r="M44" s="12" t="s">
        <v>312</v>
      </c>
      <c r="N44" s="11" t="s">
        <v>313</v>
      </c>
      <c r="O44" s="19" t="s">
        <v>314</v>
      </c>
      <c r="P44" s="19" t="s">
        <v>29</v>
      </c>
    </row>
    <row r="45" ht="54" spans="1:16">
      <c r="A45" s="10">
        <f t="shared" si="0"/>
        <v>41</v>
      </c>
      <c r="B45" s="11" t="s">
        <v>18</v>
      </c>
      <c r="C45" s="12" t="s">
        <v>315</v>
      </c>
      <c r="D45" s="12" t="s">
        <v>315</v>
      </c>
      <c r="E45" s="12" t="s">
        <v>316</v>
      </c>
      <c r="F45" s="12" t="s">
        <v>316</v>
      </c>
      <c r="G45" s="13" t="s">
        <v>317</v>
      </c>
      <c r="H45" s="12" t="s">
        <v>318</v>
      </c>
      <c r="I45" s="12" t="s">
        <v>319</v>
      </c>
      <c r="J45" s="12" t="s">
        <v>320</v>
      </c>
      <c r="K45" s="18">
        <v>44025</v>
      </c>
      <c r="L45" s="12" t="s">
        <v>321</v>
      </c>
      <c r="M45" s="12" t="s">
        <v>322</v>
      </c>
      <c r="N45" s="11" t="s">
        <v>321</v>
      </c>
      <c r="O45" s="19" t="s">
        <v>323</v>
      </c>
      <c r="P45" s="19" t="s">
        <v>29</v>
      </c>
    </row>
    <row r="46" ht="40.5" spans="1:16">
      <c r="A46" s="10">
        <f t="shared" si="0"/>
        <v>42</v>
      </c>
      <c r="B46" s="11" t="s">
        <v>18</v>
      </c>
      <c r="C46" s="12" t="s">
        <v>315</v>
      </c>
      <c r="D46" s="12" t="s">
        <v>315</v>
      </c>
      <c r="E46" s="12" t="s">
        <v>324</v>
      </c>
      <c r="F46" s="12" t="s">
        <v>324</v>
      </c>
      <c r="G46" s="13" t="s">
        <v>325</v>
      </c>
      <c r="H46" s="12" t="s">
        <v>326</v>
      </c>
      <c r="I46" s="12" t="s">
        <v>327</v>
      </c>
      <c r="J46" s="12" t="s">
        <v>328</v>
      </c>
      <c r="K46" s="18">
        <v>44319</v>
      </c>
      <c r="L46" s="12" t="s">
        <v>329</v>
      </c>
      <c r="M46" s="12" t="s">
        <v>330</v>
      </c>
      <c r="N46" s="11" t="s">
        <v>329</v>
      </c>
      <c r="O46" s="19" t="s">
        <v>331</v>
      </c>
      <c r="P46" s="19" t="s">
        <v>29</v>
      </c>
    </row>
    <row r="47" ht="40.5" spans="1:16">
      <c r="A47" s="10">
        <f t="shared" si="0"/>
        <v>43</v>
      </c>
      <c r="B47" s="11" t="s">
        <v>18</v>
      </c>
      <c r="C47" s="12" t="s">
        <v>48</v>
      </c>
      <c r="D47" s="12" t="s">
        <v>189</v>
      </c>
      <c r="E47" s="12" t="s">
        <v>332</v>
      </c>
      <c r="F47" s="12" t="s">
        <v>333</v>
      </c>
      <c r="G47" s="13" t="s">
        <v>334</v>
      </c>
      <c r="H47" s="12" t="s">
        <v>335</v>
      </c>
      <c r="I47" s="12" t="s">
        <v>336</v>
      </c>
      <c r="J47" s="12" t="s">
        <v>25</v>
      </c>
      <c r="K47" s="18">
        <v>44224</v>
      </c>
      <c r="L47" s="12" t="s">
        <v>337</v>
      </c>
      <c r="M47" s="12" t="s">
        <v>338</v>
      </c>
      <c r="N47" s="11" t="s">
        <v>337</v>
      </c>
      <c r="O47" s="19" t="s">
        <v>339</v>
      </c>
      <c r="P47" s="19" t="s">
        <v>29</v>
      </c>
    </row>
    <row r="48" ht="40.5" spans="1:16">
      <c r="A48" s="10">
        <f t="shared" si="0"/>
        <v>44</v>
      </c>
      <c r="B48" s="11" t="s">
        <v>18</v>
      </c>
      <c r="C48" s="12" t="s">
        <v>78</v>
      </c>
      <c r="D48" s="12" t="s">
        <v>79</v>
      </c>
      <c r="E48" s="12" t="s">
        <v>217</v>
      </c>
      <c r="F48" s="12" t="s">
        <v>217</v>
      </c>
      <c r="G48" s="13" t="s">
        <v>340</v>
      </c>
      <c r="H48" s="12" t="s">
        <v>341</v>
      </c>
      <c r="I48" s="12" t="s">
        <v>220</v>
      </c>
      <c r="J48" s="12" t="s">
        <v>25</v>
      </c>
      <c r="K48" s="18">
        <v>44323</v>
      </c>
      <c r="L48" s="12" t="s">
        <v>342</v>
      </c>
      <c r="M48" s="12" t="s">
        <v>343</v>
      </c>
      <c r="N48" s="11" t="s">
        <v>342</v>
      </c>
      <c r="O48" s="19" t="s">
        <v>344</v>
      </c>
      <c r="P48" s="19" t="s">
        <v>29</v>
      </c>
    </row>
    <row r="49" ht="27" spans="1:16">
      <c r="A49" s="10">
        <f t="shared" si="0"/>
        <v>45</v>
      </c>
      <c r="B49" s="11" t="s">
        <v>18</v>
      </c>
      <c r="C49" s="12" t="s">
        <v>48</v>
      </c>
      <c r="D49" s="12" t="s">
        <v>49</v>
      </c>
      <c r="E49" s="12" t="s">
        <v>49</v>
      </c>
      <c r="F49" s="12" t="s">
        <v>49</v>
      </c>
      <c r="G49" s="13" t="s">
        <v>345</v>
      </c>
      <c r="H49" s="12" t="s">
        <v>346</v>
      </c>
      <c r="I49" s="12" t="s">
        <v>347</v>
      </c>
      <c r="J49" s="12" t="s">
        <v>25</v>
      </c>
      <c r="K49" s="18">
        <v>44322</v>
      </c>
      <c r="L49" s="12" t="s">
        <v>348</v>
      </c>
      <c r="M49" s="12" t="s">
        <v>349</v>
      </c>
      <c r="N49" s="11" t="s">
        <v>348</v>
      </c>
      <c r="O49" s="19" t="s">
        <v>350</v>
      </c>
      <c r="P49" s="19" t="s">
        <v>29</v>
      </c>
    </row>
    <row r="50" ht="27" spans="1:16">
      <c r="A50" s="10">
        <f t="shared" si="0"/>
        <v>46</v>
      </c>
      <c r="B50" s="11" t="s">
        <v>105</v>
      </c>
      <c r="C50" s="12" t="s">
        <v>351</v>
      </c>
      <c r="D50" s="12" t="s">
        <v>351</v>
      </c>
      <c r="E50" s="12" t="s">
        <v>351</v>
      </c>
      <c r="F50" s="12" t="s">
        <v>351</v>
      </c>
      <c r="G50" s="13" t="s">
        <v>352</v>
      </c>
      <c r="H50" s="12" t="s">
        <v>353</v>
      </c>
      <c r="I50" s="12" t="s">
        <v>354</v>
      </c>
      <c r="J50" s="12" t="s">
        <v>25</v>
      </c>
      <c r="K50" s="18">
        <v>44203</v>
      </c>
      <c r="L50" s="12" t="s">
        <v>355</v>
      </c>
      <c r="M50" s="12" t="s">
        <v>356</v>
      </c>
      <c r="N50" s="11" t="s">
        <v>357</v>
      </c>
      <c r="O50" s="19" t="s">
        <v>358</v>
      </c>
      <c r="P50" s="19" t="s">
        <v>29</v>
      </c>
    </row>
    <row r="51" ht="27" spans="1:16">
      <c r="A51" s="10">
        <f t="shared" si="0"/>
        <v>47</v>
      </c>
      <c r="B51" s="11" t="s">
        <v>105</v>
      </c>
      <c r="C51" s="12" t="s">
        <v>351</v>
      </c>
      <c r="D51" s="12" t="s">
        <v>351</v>
      </c>
      <c r="E51" s="12" t="s">
        <v>351</v>
      </c>
      <c r="F51" s="12" t="s">
        <v>351</v>
      </c>
      <c r="G51" s="13" t="s">
        <v>359</v>
      </c>
      <c r="H51" s="12" t="s">
        <v>360</v>
      </c>
      <c r="I51" s="12" t="s">
        <v>361</v>
      </c>
      <c r="J51" s="12" t="s">
        <v>25</v>
      </c>
      <c r="K51" s="18">
        <v>44198</v>
      </c>
      <c r="L51" s="12" t="s">
        <v>355</v>
      </c>
      <c r="M51" s="12" t="s">
        <v>356</v>
      </c>
      <c r="N51" s="11" t="s">
        <v>362</v>
      </c>
      <c r="O51" s="19" t="s">
        <v>363</v>
      </c>
      <c r="P51" s="19" t="s">
        <v>29</v>
      </c>
    </row>
    <row r="52" ht="27" spans="1:16">
      <c r="A52" s="10">
        <f t="shared" si="0"/>
        <v>48</v>
      </c>
      <c r="B52" s="11" t="s">
        <v>18</v>
      </c>
      <c r="C52" s="12" t="s">
        <v>48</v>
      </c>
      <c r="D52" s="12" t="s">
        <v>49</v>
      </c>
      <c r="E52" s="12" t="s">
        <v>49</v>
      </c>
      <c r="F52" s="12" t="s">
        <v>49</v>
      </c>
      <c r="G52" s="13" t="s">
        <v>364</v>
      </c>
      <c r="H52" s="12" t="s">
        <v>365</v>
      </c>
      <c r="I52" s="12" t="s">
        <v>52</v>
      </c>
      <c r="J52" s="12" t="s">
        <v>366</v>
      </c>
      <c r="K52" s="18">
        <v>44316</v>
      </c>
      <c r="L52" s="12" t="s">
        <v>367</v>
      </c>
      <c r="M52" s="12" t="s">
        <v>368</v>
      </c>
      <c r="N52" s="11" t="s">
        <v>367</v>
      </c>
      <c r="O52" s="19" t="s">
        <v>368</v>
      </c>
      <c r="P52" s="19" t="s">
        <v>29</v>
      </c>
    </row>
    <row r="53" ht="40.5" spans="1:16">
      <c r="A53" s="10">
        <f t="shared" si="0"/>
        <v>49</v>
      </c>
      <c r="B53" s="14" t="s">
        <v>18</v>
      </c>
      <c r="C53" s="15" t="s">
        <v>369</v>
      </c>
      <c r="D53" s="15" t="s">
        <v>370</v>
      </c>
      <c r="E53" s="15" t="s">
        <v>371</v>
      </c>
      <c r="F53" s="15" t="s">
        <v>371</v>
      </c>
      <c r="G53" s="14" t="s">
        <v>372</v>
      </c>
      <c r="H53" s="15" t="s">
        <v>373</v>
      </c>
      <c r="I53" s="15" t="s">
        <v>374</v>
      </c>
      <c r="J53" s="15" t="s">
        <v>375</v>
      </c>
      <c r="K53" s="20">
        <v>44335</v>
      </c>
      <c r="L53" s="15" t="s">
        <v>376</v>
      </c>
      <c r="M53" s="15" t="s">
        <v>377</v>
      </c>
      <c r="N53" s="14" t="s">
        <v>376</v>
      </c>
      <c r="O53" s="19" t="s">
        <v>377</v>
      </c>
      <c r="P53" s="19" t="s">
        <v>29</v>
      </c>
    </row>
    <row r="54" ht="40.5" spans="1:16">
      <c r="A54" s="10">
        <f t="shared" si="0"/>
        <v>50</v>
      </c>
      <c r="B54" s="14" t="s">
        <v>105</v>
      </c>
      <c r="C54" s="15" t="s">
        <v>351</v>
      </c>
      <c r="D54" s="15" t="s">
        <v>351</v>
      </c>
      <c r="E54" s="15" t="s">
        <v>351</v>
      </c>
      <c r="F54" s="15" t="s">
        <v>351</v>
      </c>
      <c r="G54" s="14" t="s">
        <v>378</v>
      </c>
      <c r="H54" s="15" t="s">
        <v>379</v>
      </c>
      <c r="I54" s="15" t="s">
        <v>354</v>
      </c>
      <c r="J54" s="15" t="s">
        <v>25</v>
      </c>
      <c r="K54" s="20">
        <v>44255</v>
      </c>
      <c r="L54" s="15" t="s">
        <v>380</v>
      </c>
      <c r="M54" s="15" t="s">
        <v>381</v>
      </c>
      <c r="N54" s="14" t="s">
        <v>382</v>
      </c>
      <c r="O54" s="19" t="s">
        <v>383</v>
      </c>
      <c r="P54" s="19" t="s">
        <v>29</v>
      </c>
    </row>
    <row r="55" ht="40.5" spans="1:16">
      <c r="A55" s="10">
        <f t="shared" si="0"/>
        <v>51</v>
      </c>
      <c r="B55" s="14" t="s">
        <v>105</v>
      </c>
      <c r="C55" s="15" t="s">
        <v>351</v>
      </c>
      <c r="D55" s="15" t="s">
        <v>351</v>
      </c>
      <c r="E55" s="15" t="s">
        <v>351</v>
      </c>
      <c r="F55" s="15" t="s">
        <v>351</v>
      </c>
      <c r="G55" s="14" t="s">
        <v>384</v>
      </c>
      <c r="H55" s="15" t="s">
        <v>385</v>
      </c>
      <c r="I55" s="15" t="s">
        <v>386</v>
      </c>
      <c r="J55" s="15"/>
      <c r="K55" s="20">
        <v>44137</v>
      </c>
      <c r="L55" s="15" t="s">
        <v>380</v>
      </c>
      <c r="M55" s="15" t="s">
        <v>381</v>
      </c>
      <c r="N55" s="14" t="s">
        <v>387</v>
      </c>
      <c r="O55" s="19" t="s">
        <v>388</v>
      </c>
      <c r="P55" s="19" t="s">
        <v>29</v>
      </c>
    </row>
    <row r="56" ht="40.5" spans="1:16">
      <c r="A56" s="10">
        <f t="shared" si="0"/>
        <v>52</v>
      </c>
      <c r="B56" s="14" t="s">
        <v>105</v>
      </c>
      <c r="C56" s="15" t="s">
        <v>351</v>
      </c>
      <c r="D56" s="15" t="s">
        <v>351</v>
      </c>
      <c r="E56" s="15" t="s">
        <v>351</v>
      </c>
      <c r="F56" s="15" t="s">
        <v>351</v>
      </c>
      <c r="G56" s="14" t="s">
        <v>389</v>
      </c>
      <c r="H56" s="15" t="s">
        <v>390</v>
      </c>
      <c r="I56" s="15" t="s">
        <v>391</v>
      </c>
      <c r="J56" s="15" t="s">
        <v>25</v>
      </c>
      <c r="K56" s="20">
        <v>43932</v>
      </c>
      <c r="L56" s="15" t="s">
        <v>380</v>
      </c>
      <c r="M56" s="15" t="s">
        <v>381</v>
      </c>
      <c r="N56" s="14" t="s">
        <v>392</v>
      </c>
      <c r="O56" s="19" t="s">
        <v>393</v>
      </c>
      <c r="P56" s="19" t="s">
        <v>29</v>
      </c>
    </row>
    <row r="57" ht="40.5" spans="1:16">
      <c r="A57" s="10">
        <f t="shared" si="0"/>
        <v>53</v>
      </c>
      <c r="B57" s="14" t="s">
        <v>105</v>
      </c>
      <c r="C57" s="15" t="s">
        <v>351</v>
      </c>
      <c r="D57" s="15" t="s">
        <v>351</v>
      </c>
      <c r="E57" s="15" t="s">
        <v>351</v>
      </c>
      <c r="F57" s="15" t="s">
        <v>351</v>
      </c>
      <c r="G57" s="14" t="s">
        <v>394</v>
      </c>
      <c r="H57" s="15" t="s">
        <v>395</v>
      </c>
      <c r="I57" s="15" t="s">
        <v>396</v>
      </c>
      <c r="J57" s="15"/>
      <c r="K57" s="20">
        <v>44208</v>
      </c>
      <c r="L57" s="15" t="s">
        <v>397</v>
      </c>
      <c r="M57" s="15" t="s">
        <v>398</v>
      </c>
      <c r="N57" s="14" t="s">
        <v>399</v>
      </c>
      <c r="O57" s="19" t="s">
        <v>393</v>
      </c>
      <c r="P57" s="19" t="s">
        <v>29</v>
      </c>
    </row>
    <row r="58" ht="40.5" spans="1:16">
      <c r="A58" s="10">
        <f t="shared" si="0"/>
        <v>54</v>
      </c>
      <c r="B58" s="14" t="s">
        <v>105</v>
      </c>
      <c r="C58" s="15" t="s">
        <v>351</v>
      </c>
      <c r="D58" s="15" t="s">
        <v>351</v>
      </c>
      <c r="E58" s="15" t="s">
        <v>351</v>
      </c>
      <c r="F58" s="15" t="s">
        <v>351</v>
      </c>
      <c r="G58" s="14" t="s">
        <v>400</v>
      </c>
      <c r="H58" s="15" t="s">
        <v>401</v>
      </c>
      <c r="I58" s="15" t="s">
        <v>402</v>
      </c>
      <c r="J58" s="15" t="s">
        <v>25</v>
      </c>
      <c r="K58" s="20">
        <v>44088</v>
      </c>
      <c r="L58" s="15" t="s">
        <v>397</v>
      </c>
      <c r="M58" s="15" t="s">
        <v>398</v>
      </c>
      <c r="N58" s="14" t="s">
        <v>403</v>
      </c>
      <c r="O58" s="19" t="s">
        <v>404</v>
      </c>
      <c r="P58" s="19" t="s">
        <v>29</v>
      </c>
    </row>
    <row r="59" ht="40.5" spans="1:16">
      <c r="A59" s="10">
        <f t="shared" si="0"/>
        <v>55</v>
      </c>
      <c r="B59" s="14" t="s">
        <v>18</v>
      </c>
      <c r="C59" s="15" t="s">
        <v>405</v>
      </c>
      <c r="D59" s="15" t="s">
        <v>405</v>
      </c>
      <c r="E59" s="15" t="s">
        <v>405</v>
      </c>
      <c r="F59" s="15" t="s">
        <v>405</v>
      </c>
      <c r="G59" s="14" t="s">
        <v>406</v>
      </c>
      <c r="H59" s="15" t="s">
        <v>407</v>
      </c>
      <c r="I59" s="15" t="s">
        <v>408</v>
      </c>
      <c r="J59" s="15" t="s">
        <v>25</v>
      </c>
      <c r="K59" s="20">
        <v>44315</v>
      </c>
      <c r="L59" s="15" t="s">
        <v>409</v>
      </c>
      <c r="M59" s="15" t="s">
        <v>410</v>
      </c>
      <c r="N59" s="14" t="s">
        <v>409</v>
      </c>
      <c r="O59" s="19" t="s">
        <v>411</v>
      </c>
      <c r="P59" s="19" t="s">
        <v>29</v>
      </c>
    </row>
    <row r="60" ht="40.5" spans="1:16">
      <c r="A60" s="10">
        <f t="shared" si="0"/>
        <v>56</v>
      </c>
      <c r="B60" s="14" t="s">
        <v>18</v>
      </c>
      <c r="C60" s="15" t="s">
        <v>369</v>
      </c>
      <c r="D60" s="15" t="s">
        <v>370</v>
      </c>
      <c r="E60" s="15" t="s">
        <v>371</v>
      </c>
      <c r="F60" s="15" t="s">
        <v>371</v>
      </c>
      <c r="G60" s="14" t="s">
        <v>412</v>
      </c>
      <c r="H60" s="15" t="s">
        <v>413</v>
      </c>
      <c r="I60" s="15" t="s">
        <v>414</v>
      </c>
      <c r="J60" s="15" t="s">
        <v>415</v>
      </c>
      <c r="K60" s="20">
        <v>44329</v>
      </c>
      <c r="L60" s="15" t="s">
        <v>416</v>
      </c>
      <c r="M60" s="15" t="s">
        <v>417</v>
      </c>
      <c r="N60" s="14" t="s">
        <v>416</v>
      </c>
      <c r="O60" s="19" t="s">
        <v>417</v>
      </c>
      <c r="P60" s="19" t="s">
        <v>29</v>
      </c>
    </row>
    <row r="61" ht="40.5" spans="1:16">
      <c r="A61" s="10">
        <f t="shared" si="0"/>
        <v>57</v>
      </c>
      <c r="B61" s="14" t="s">
        <v>18</v>
      </c>
      <c r="C61" s="15" t="s">
        <v>369</v>
      </c>
      <c r="D61" s="15" t="s">
        <v>370</v>
      </c>
      <c r="E61" s="15" t="s">
        <v>371</v>
      </c>
      <c r="F61" s="15" t="s">
        <v>371</v>
      </c>
      <c r="G61" s="14" t="s">
        <v>418</v>
      </c>
      <c r="H61" s="15" t="s">
        <v>419</v>
      </c>
      <c r="I61" s="15" t="s">
        <v>420</v>
      </c>
      <c r="J61" s="15" t="s">
        <v>421</v>
      </c>
      <c r="K61" s="20">
        <v>44335</v>
      </c>
      <c r="L61" s="15" t="s">
        <v>422</v>
      </c>
      <c r="M61" s="15" t="s">
        <v>423</v>
      </c>
      <c r="N61" s="14" t="s">
        <v>422</v>
      </c>
      <c r="O61" s="19" t="s">
        <v>423</v>
      </c>
      <c r="P61" s="19" t="s">
        <v>29</v>
      </c>
    </row>
    <row r="62" ht="27" spans="1:16">
      <c r="A62" s="10">
        <f t="shared" si="0"/>
        <v>58</v>
      </c>
      <c r="B62" s="14" t="s">
        <v>18</v>
      </c>
      <c r="C62" s="15" t="s">
        <v>424</v>
      </c>
      <c r="D62" s="15" t="s">
        <v>424</v>
      </c>
      <c r="E62" s="15" t="s">
        <v>425</v>
      </c>
      <c r="F62" s="15" t="s">
        <v>426</v>
      </c>
      <c r="G62" s="14" t="s">
        <v>427</v>
      </c>
      <c r="H62" s="15" t="s">
        <v>428</v>
      </c>
      <c r="I62" s="15" t="s">
        <v>429</v>
      </c>
      <c r="J62" s="15" t="s">
        <v>430</v>
      </c>
      <c r="K62" s="20">
        <v>44221</v>
      </c>
      <c r="L62" s="15" t="s">
        <v>431</v>
      </c>
      <c r="M62" s="15" t="s">
        <v>432</v>
      </c>
      <c r="N62" s="14" t="s">
        <v>431</v>
      </c>
      <c r="O62" s="19" t="s">
        <v>433</v>
      </c>
      <c r="P62" s="19" t="s">
        <v>29</v>
      </c>
    </row>
    <row r="63" ht="27" spans="1:16">
      <c r="A63" s="10">
        <f t="shared" si="0"/>
        <v>59</v>
      </c>
      <c r="B63" s="14" t="s">
        <v>18</v>
      </c>
      <c r="C63" s="15" t="s">
        <v>424</v>
      </c>
      <c r="D63" s="15" t="s">
        <v>424</v>
      </c>
      <c r="E63" s="15" t="s">
        <v>425</v>
      </c>
      <c r="F63" s="15" t="s">
        <v>426</v>
      </c>
      <c r="G63" s="14" t="s">
        <v>434</v>
      </c>
      <c r="H63" s="15" t="s">
        <v>435</v>
      </c>
      <c r="I63" s="15" t="s">
        <v>436</v>
      </c>
      <c r="J63" s="15" t="s">
        <v>437</v>
      </c>
      <c r="K63" s="20">
        <v>44275</v>
      </c>
      <c r="L63" s="15" t="s">
        <v>438</v>
      </c>
      <c r="M63" s="15" t="s">
        <v>439</v>
      </c>
      <c r="N63" s="14" t="s">
        <v>438</v>
      </c>
      <c r="O63" s="19" t="s">
        <v>440</v>
      </c>
      <c r="P63" s="19" t="s">
        <v>29</v>
      </c>
    </row>
    <row r="64" ht="27" spans="1:16">
      <c r="A64" s="10">
        <f t="shared" si="0"/>
        <v>60</v>
      </c>
      <c r="B64" s="14" t="s">
        <v>18</v>
      </c>
      <c r="C64" s="15" t="s">
        <v>424</v>
      </c>
      <c r="D64" s="15" t="s">
        <v>424</v>
      </c>
      <c r="E64" s="15" t="s">
        <v>441</v>
      </c>
      <c r="F64" s="15" t="s">
        <v>442</v>
      </c>
      <c r="G64" s="14" t="s">
        <v>443</v>
      </c>
      <c r="H64" s="15" t="s">
        <v>444</v>
      </c>
      <c r="I64" s="15" t="s">
        <v>445</v>
      </c>
      <c r="J64" s="15" t="s">
        <v>446</v>
      </c>
      <c r="K64" s="20">
        <v>44337</v>
      </c>
      <c r="L64" s="15" t="s">
        <v>447</v>
      </c>
      <c r="M64" s="15" t="s">
        <v>448</v>
      </c>
      <c r="N64" s="14" t="s">
        <v>447</v>
      </c>
      <c r="O64" s="19" t="s">
        <v>448</v>
      </c>
      <c r="P64" s="19" t="s">
        <v>29</v>
      </c>
    </row>
    <row r="65" ht="40.5" spans="1:16">
      <c r="A65" s="10">
        <f t="shared" si="0"/>
        <v>61</v>
      </c>
      <c r="B65" s="14" t="s">
        <v>105</v>
      </c>
      <c r="C65" s="15" t="s">
        <v>405</v>
      </c>
      <c r="D65" s="15" t="s">
        <v>405</v>
      </c>
      <c r="E65" s="15" t="s">
        <v>405</v>
      </c>
      <c r="F65" s="15" t="s">
        <v>405</v>
      </c>
      <c r="G65" s="14" t="s">
        <v>449</v>
      </c>
      <c r="H65" s="15" t="s">
        <v>450</v>
      </c>
      <c r="I65" s="15" t="s">
        <v>111</v>
      </c>
      <c r="J65" s="15" t="s">
        <v>451</v>
      </c>
      <c r="K65" s="20">
        <v>44311</v>
      </c>
      <c r="L65" s="15" t="s">
        <v>452</v>
      </c>
      <c r="M65" s="15" t="s">
        <v>453</v>
      </c>
      <c r="N65" s="14" t="s">
        <v>454</v>
      </c>
      <c r="O65" s="19" t="s">
        <v>455</v>
      </c>
      <c r="P65" s="19" t="s">
        <v>29</v>
      </c>
    </row>
    <row r="66" ht="40.5" spans="1:16">
      <c r="A66" s="10">
        <f t="shared" si="0"/>
        <v>62</v>
      </c>
      <c r="B66" s="14" t="s">
        <v>105</v>
      </c>
      <c r="C66" s="15" t="s">
        <v>405</v>
      </c>
      <c r="D66" s="15" t="s">
        <v>405</v>
      </c>
      <c r="E66" s="15" t="s">
        <v>405</v>
      </c>
      <c r="F66" s="15" t="s">
        <v>405</v>
      </c>
      <c r="G66" s="14" t="s">
        <v>456</v>
      </c>
      <c r="H66" s="15" t="s">
        <v>457</v>
      </c>
      <c r="I66" s="15" t="s">
        <v>111</v>
      </c>
      <c r="J66" s="15" t="s">
        <v>458</v>
      </c>
      <c r="K66" s="20">
        <v>44206</v>
      </c>
      <c r="L66" s="15" t="s">
        <v>452</v>
      </c>
      <c r="M66" s="15" t="s">
        <v>453</v>
      </c>
      <c r="N66" s="14" t="s">
        <v>459</v>
      </c>
      <c r="O66" s="19" t="s">
        <v>460</v>
      </c>
      <c r="P66" s="19" t="s">
        <v>29</v>
      </c>
    </row>
    <row r="67" ht="27" spans="1:16">
      <c r="A67" s="10">
        <f t="shared" si="0"/>
        <v>63</v>
      </c>
      <c r="B67" s="14" t="s">
        <v>105</v>
      </c>
      <c r="C67" s="15" t="s">
        <v>351</v>
      </c>
      <c r="D67" s="15" t="s">
        <v>351</v>
      </c>
      <c r="E67" s="15" t="s">
        <v>351</v>
      </c>
      <c r="F67" s="15" t="s">
        <v>351</v>
      </c>
      <c r="G67" s="14" t="s">
        <v>461</v>
      </c>
      <c r="H67" s="15" t="s">
        <v>462</v>
      </c>
      <c r="I67" s="15" t="s">
        <v>463</v>
      </c>
      <c r="J67" s="15" t="s">
        <v>25</v>
      </c>
      <c r="K67" s="20">
        <v>44177</v>
      </c>
      <c r="L67" s="15" t="s">
        <v>464</v>
      </c>
      <c r="M67" s="15" t="s">
        <v>465</v>
      </c>
      <c r="N67" s="14" t="s">
        <v>362</v>
      </c>
      <c r="O67" s="19" t="s">
        <v>363</v>
      </c>
      <c r="P67" s="19" t="s">
        <v>29</v>
      </c>
    </row>
    <row r="68" ht="27" spans="1:16">
      <c r="A68" s="10">
        <f t="shared" si="0"/>
        <v>64</v>
      </c>
      <c r="B68" s="14" t="s">
        <v>105</v>
      </c>
      <c r="C68" s="15" t="s">
        <v>351</v>
      </c>
      <c r="D68" s="15" t="s">
        <v>351</v>
      </c>
      <c r="E68" s="15" t="s">
        <v>351</v>
      </c>
      <c r="F68" s="15" t="s">
        <v>351</v>
      </c>
      <c r="G68" s="14" t="s">
        <v>466</v>
      </c>
      <c r="H68" s="15" t="s">
        <v>467</v>
      </c>
      <c r="I68" s="15" t="s">
        <v>354</v>
      </c>
      <c r="J68" s="15" t="s">
        <v>25</v>
      </c>
      <c r="K68" s="20">
        <v>43799</v>
      </c>
      <c r="L68" s="15" t="s">
        <v>464</v>
      </c>
      <c r="M68" s="15" t="s">
        <v>465</v>
      </c>
      <c r="N68" s="14" t="s">
        <v>468</v>
      </c>
      <c r="O68" s="19" t="s">
        <v>469</v>
      </c>
      <c r="P68" s="19" t="s">
        <v>29</v>
      </c>
    </row>
    <row r="69" ht="27" spans="1:16">
      <c r="A69" s="10">
        <f t="shared" si="0"/>
        <v>65</v>
      </c>
      <c r="B69" s="14" t="s">
        <v>105</v>
      </c>
      <c r="C69" s="15" t="s">
        <v>351</v>
      </c>
      <c r="D69" s="15" t="s">
        <v>351</v>
      </c>
      <c r="E69" s="15" t="s">
        <v>351</v>
      </c>
      <c r="F69" s="15" t="s">
        <v>351</v>
      </c>
      <c r="G69" s="14" t="s">
        <v>470</v>
      </c>
      <c r="H69" s="15" t="s">
        <v>471</v>
      </c>
      <c r="I69" s="15" t="s">
        <v>472</v>
      </c>
      <c r="J69" s="15" t="s">
        <v>25</v>
      </c>
      <c r="K69" s="20">
        <v>44208</v>
      </c>
      <c r="L69" s="15" t="s">
        <v>464</v>
      </c>
      <c r="M69" s="15" t="s">
        <v>465</v>
      </c>
      <c r="N69" s="14" t="s">
        <v>473</v>
      </c>
      <c r="O69" s="19" t="s">
        <v>474</v>
      </c>
      <c r="P69" s="19" t="s">
        <v>29</v>
      </c>
    </row>
    <row r="70" ht="40.5" spans="1:16">
      <c r="A70" s="10">
        <f t="shared" ref="A70:A133" si="1">ROW()-4</f>
        <v>66</v>
      </c>
      <c r="B70" s="14" t="s">
        <v>105</v>
      </c>
      <c r="C70" s="15" t="s">
        <v>351</v>
      </c>
      <c r="D70" s="15" t="s">
        <v>351</v>
      </c>
      <c r="E70" s="15" t="s">
        <v>351</v>
      </c>
      <c r="F70" s="15" t="s">
        <v>351</v>
      </c>
      <c r="G70" s="14" t="s">
        <v>475</v>
      </c>
      <c r="H70" s="15" t="s">
        <v>476</v>
      </c>
      <c r="I70" s="15" t="s">
        <v>477</v>
      </c>
      <c r="J70" s="15" t="s">
        <v>25</v>
      </c>
      <c r="K70" s="20">
        <v>44101</v>
      </c>
      <c r="L70" s="15" t="s">
        <v>478</v>
      </c>
      <c r="M70" s="15" t="s">
        <v>479</v>
      </c>
      <c r="N70" s="14" t="s">
        <v>480</v>
      </c>
      <c r="O70" s="19" t="s">
        <v>481</v>
      </c>
      <c r="P70" s="19" t="s">
        <v>29</v>
      </c>
    </row>
    <row r="71" ht="40.5" spans="1:16">
      <c r="A71" s="10">
        <f t="shared" si="1"/>
        <v>67</v>
      </c>
      <c r="B71" s="14" t="s">
        <v>105</v>
      </c>
      <c r="C71" s="15" t="s">
        <v>351</v>
      </c>
      <c r="D71" s="15" t="s">
        <v>351</v>
      </c>
      <c r="E71" s="15" t="s">
        <v>351</v>
      </c>
      <c r="F71" s="15" t="s">
        <v>351</v>
      </c>
      <c r="G71" s="14" t="s">
        <v>482</v>
      </c>
      <c r="H71" s="15" t="s">
        <v>483</v>
      </c>
      <c r="I71" s="15" t="s">
        <v>484</v>
      </c>
      <c r="J71" s="15" t="s">
        <v>25</v>
      </c>
      <c r="K71" s="20">
        <v>43975</v>
      </c>
      <c r="L71" s="15" t="s">
        <v>478</v>
      </c>
      <c r="M71" s="15" t="s">
        <v>479</v>
      </c>
      <c r="N71" s="14" t="s">
        <v>485</v>
      </c>
      <c r="O71" s="19" t="s">
        <v>486</v>
      </c>
      <c r="P71" s="19" t="s">
        <v>29</v>
      </c>
    </row>
    <row r="72" ht="27" spans="1:16">
      <c r="A72" s="10">
        <f t="shared" si="1"/>
        <v>68</v>
      </c>
      <c r="B72" s="14" t="s">
        <v>18</v>
      </c>
      <c r="C72" s="15" t="s">
        <v>424</v>
      </c>
      <c r="D72" s="15" t="s">
        <v>424</v>
      </c>
      <c r="E72" s="15" t="s">
        <v>425</v>
      </c>
      <c r="F72" s="15" t="s">
        <v>426</v>
      </c>
      <c r="G72" s="14" t="s">
        <v>487</v>
      </c>
      <c r="H72" s="15" t="s">
        <v>488</v>
      </c>
      <c r="I72" s="15" t="s">
        <v>489</v>
      </c>
      <c r="J72" s="15" t="s">
        <v>25</v>
      </c>
      <c r="K72" s="20">
        <v>44337</v>
      </c>
      <c r="L72" s="15" t="s">
        <v>490</v>
      </c>
      <c r="M72" s="15" t="s">
        <v>491</v>
      </c>
      <c r="N72" s="14" t="s">
        <v>490</v>
      </c>
      <c r="O72" s="19" t="s">
        <v>492</v>
      </c>
      <c r="P72" s="19" t="s">
        <v>29</v>
      </c>
    </row>
    <row r="73" ht="40.5" spans="1:16">
      <c r="A73" s="10">
        <f t="shared" si="1"/>
        <v>69</v>
      </c>
      <c r="B73" s="14" t="s">
        <v>105</v>
      </c>
      <c r="C73" s="15" t="s">
        <v>405</v>
      </c>
      <c r="D73" s="15" t="s">
        <v>405</v>
      </c>
      <c r="E73" s="15" t="s">
        <v>405</v>
      </c>
      <c r="F73" s="15" t="s">
        <v>405</v>
      </c>
      <c r="G73" s="14" t="s">
        <v>493</v>
      </c>
      <c r="H73" s="15" t="s">
        <v>494</v>
      </c>
      <c r="I73" s="15" t="s">
        <v>111</v>
      </c>
      <c r="J73" s="15" t="s">
        <v>495</v>
      </c>
      <c r="K73" s="20">
        <v>44323</v>
      </c>
      <c r="L73" s="15" t="s">
        <v>496</v>
      </c>
      <c r="M73" s="15" t="s">
        <v>497</v>
      </c>
      <c r="N73" s="14" t="s">
        <v>498</v>
      </c>
      <c r="O73" s="19" t="s">
        <v>499</v>
      </c>
      <c r="P73" s="19" t="s">
        <v>29</v>
      </c>
    </row>
    <row r="74" ht="27" spans="1:16">
      <c r="A74" s="10">
        <f t="shared" si="1"/>
        <v>70</v>
      </c>
      <c r="B74" s="14" t="s">
        <v>105</v>
      </c>
      <c r="C74" s="15" t="s">
        <v>351</v>
      </c>
      <c r="D74" s="15" t="s">
        <v>351</v>
      </c>
      <c r="E74" s="15" t="s">
        <v>351</v>
      </c>
      <c r="F74" s="15" t="s">
        <v>351</v>
      </c>
      <c r="G74" s="14" t="s">
        <v>500</v>
      </c>
      <c r="H74" s="15" t="s">
        <v>501</v>
      </c>
      <c r="I74" s="15" t="s">
        <v>354</v>
      </c>
      <c r="J74" s="15" t="s">
        <v>25</v>
      </c>
      <c r="K74" s="20">
        <v>43912</v>
      </c>
      <c r="L74" s="15" t="s">
        <v>502</v>
      </c>
      <c r="M74" s="15" t="s">
        <v>503</v>
      </c>
      <c r="N74" s="14" t="s">
        <v>504</v>
      </c>
      <c r="O74" s="19" t="s">
        <v>505</v>
      </c>
      <c r="P74" s="19" t="s">
        <v>29</v>
      </c>
    </row>
    <row r="75" ht="27" spans="1:16">
      <c r="A75" s="10">
        <f t="shared" si="1"/>
        <v>71</v>
      </c>
      <c r="B75" s="14" t="s">
        <v>105</v>
      </c>
      <c r="C75" s="15" t="s">
        <v>351</v>
      </c>
      <c r="D75" s="15" t="s">
        <v>351</v>
      </c>
      <c r="E75" s="15" t="s">
        <v>351</v>
      </c>
      <c r="F75" s="15" t="s">
        <v>351</v>
      </c>
      <c r="G75" s="14" t="s">
        <v>506</v>
      </c>
      <c r="H75" s="15" t="s">
        <v>507</v>
      </c>
      <c r="I75" s="15" t="s">
        <v>508</v>
      </c>
      <c r="J75" s="15" t="s">
        <v>25</v>
      </c>
      <c r="K75" s="20">
        <v>44112</v>
      </c>
      <c r="L75" s="15" t="s">
        <v>502</v>
      </c>
      <c r="M75" s="15" t="s">
        <v>503</v>
      </c>
      <c r="N75" s="14" t="s">
        <v>509</v>
      </c>
      <c r="O75" s="19" t="s">
        <v>510</v>
      </c>
      <c r="P75" s="19" t="s">
        <v>29</v>
      </c>
    </row>
    <row r="76" ht="27" spans="1:16">
      <c r="A76" s="10">
        <f t="shared" si="1"/>
        <v>72</v>
      </c>
      <c r="B76" s="14" t="s">
        <v>105</v>
      </c>
      <c r="C76" s="15" t="s">
        <v>351</v>
      </c>
      <c r="D76" s="15" t="s">
        <v>351</v>
      </c>
      <c r="E76" s="15" t="s">
        <v>351</v>
      </c>
      <c r="F76" s="15" t="s">
        <v>351</v>
      </c>
      <c r="G76" s="14" t="s">
        <v>511</v>
      </c>
      <c r="H76" s="15" t="s">
        <v>512</v>
      </c>
      <c r="I76" s="15" t="s">
        <v>513</v>
      </c>
      <c r="J76" s="15" t="s">
        <v>25</v>
      </c>
      <c r="K76" s="20">
        <v>44113</v>
      </c>
      <c r="L76" s="15" t="s">
        <v>502</v>
      </c>
      <c r="M76" s="15" t="s">
        <v>503</v>
      </c>
      <c r="N76" s="14" t="s">
        <v>514</v>
      </c>
      <c r="O76" s="19" t="s">
        <v>515</v>
      </c>
      <c r="P76" s="19" t="s">
        <v>29</v>
      </c>
    </row>
    <row r="77" ht="27" spans="1:16">
      <c r="A77" s="10">
        <f t="shared" si="1"/>
        <v>73</v>
      </c>
      <c r="B77" s="14" t="s">
        <v>105</v>
      </c>
      <c r="C77" s="15" t="s">
        <v>405</v>
      </c>
      <c r="D77" s="15" t="s">
        <v>405</v>
      </c>
      <c r="E77" s="15" t="s">
        <v>405</v>
      </c>
      <c r="F77" s="15" t="s">
        <v>405</v>
      </c>
      <c r="G77" s="14" t="s">
        <v>516</v>
      </c>
      <c r="H77" s="15" t="s">
        <v>517</v>
      </c>
      <c r="I77" s="15" t="s">
        <v>111</v>
      </c>
      <c r="J77" s="15" t="s">
        <v>518</v>
      </c>
      <c r="K77" s="20">
        <v>44260</v>
      </c>
      <c r="L77" s="15" t="s">
        <v>519</v>
      </c>
      <c r="M77" s="15" t="s">
        <v>520</v>
      </c>
      <c r="N77" s="14" t="s">
        <v>521</v>
      </c>
      <c r="O77" s="19" t="s">
        <v>522</v>
      </c>
      <c r="P77" s="19" t="s">
        <v>29</v>
      </c>
    </row>
    <row r="78" ht="27" spans="1:16">
      <c r="A78" s="10">
        <f t="shared" si="1"/>
        <v>74</v>
      </c>
      <c r="B78" s="14" t="s">
        <v>105</v>
      </c>
      <c r="C78" s="15" t="s">
        <v>405</v>
      </c>
      <c r="D78" s="15" t="s">
        <v>405</v>
      </c>
      <c r="E78" s="15" t="s">
        <v>405</v>
      </c>
      <c r="F78" s="15" t="s">
        <v>405</v>
      </c>
      <c r="G78" s="14" t="s">
        <v>523</v>
      </c>
      <c r="H78" s="15" t="s">
        <v>524</v>
      </c>
      <c r="I78" s="15" t="s">
        <v>111</v>
      </c>
      <c r="J78" s="15" t="s">
        <v>525</v>
      </c>
      <c r="K78" s="20">
        <v>44298</v>
      </c>
      <c r="L78" s="15" t="s">
        <v>519</v>
      </c>
      <c r="M78" s="15" t="s">
        <v>520</v>
      </c>
      <c r="N78" s="14" t="s">
        <v>526</v>
      </c>
      <c r="O78" s="19" t="s">
        <v>527</v>
      </c>
      <c r="P78" s="19" t="s">
        <v>29</v>
      </c>
    </row>
    <row r="79" ht="40.5" spans="1:16">
      <c r="A79" s="10">
        <f t="shared" si="1"/>
        <v>75</v>
      </c>
      <c r="B79" s="14" t="s">
        <v>30</v>
      </c>
      <c r="C79" s="15" t="s">
        <v>78</v>
      </c>
      <c r="D79" s="15" t="s">
        <v>169</v>
      </c>
      <c r="E79" s="15" t="s">
        <v>170</v>
      </c>
      <c r="F79" s="15" t="s">
        <v>171</v>
      </c>
      <c r="G79" s="14" t="s">
        <v>528</v>
      </c>
      <c r="H79" s="15" t="s">
        <v>170</v>
      </c>
      <c r="I79" s="15" t="s">
        <v>529</v>
      </c>
      <c r="J79" s="15" t="s">
        <v>25</v>
      </c>
      <c r="K79" s="20">
        <v>44292</v>
      </c>
      <c r="L79" s="15" t="s">
        <v>530</v>
      </c>
      <c r="M79" s="15" t="s">
        <v>531</v>
      </c>
      <c r="N79" s="14" t="s">
        <v>530</v>
      </c>
      <c r="O79" s="19" t="s">
        <v>531</v>
      </c>
      <c r="P79" s="19" t="s">
        <v>29</v>
      </c>
    </row>
    <row r="80" ht="40.5" spans="1:16">
      <c r="A80" s="10">
        <f t="shared" si="1"/>
        <v>76</v>
      </c>
      <c r="B80" s="14" t="s">
        <v>105</v>
      </c>
      <c r="C80" s="15" t="s">
        <v>405</v>
      </c>
      <c r="D80" s="15" t="s">
        <v>405</v>
      </c>
      <c r="E80" s="15" t="s">
        <v>405</v>
      </c>
      <c r="F80" s="15" t="s">
        <v>405</v>
      </c>
      <c r="G80" s="14" t="s">
        <v>532</v>
      </c>
      <c r="H80" s="15" t="s">
        <v>533</v>
      </c>
      <c r="I80" s="15" t="s">
        <v>111</v>
      </c>
      <c r="J80" s="15" t="s">
        <v>534</v>
      </c>
      <c r="K80" s="20">
        <v>44315</v>
      </c>
      <c r="L80" s="15" t="s">
        <v>535</v>
      </c>
      <c r="M80" s="15" t="s">
        <v>536</v>
      </c>
      <c r="N80" s="14" t="s">
        <v>537</v>
      </c>
      <c r="O80" s="19" t="s">
        <v>538</v>
      </c>
      <c r="P80" s="19" t="s">
        <v>29</v>
      </c>
    </row>
    <row r="81" ht="40.5" spans="1:16">
      <c r="A81" s="10">
        <f t="shared" si="1"/>
        <v>77</v>
      </c>
      <c r="B81" s="14" t="s">
        <v>18</v>
      </c>
      <c r="C81" s="15" t="s">
        <v>539</v>
      </c>
      <c r="D81" s="15" t="s">
        <v>539</v>
      </c>
      <c r="E81" s="15" t="s">
        <v>540</v>
      </c>
      <c r="F81" s="15" t="s">
        <v>540</v>
      </c>
      <c r="G81" s="14" t="s">
        <v>541</v>
      </c>
      <c r="H81" s="15" t="s">
        <v>542</v>
      </c>
      <c r="I81" s="15" t="s">
        <v>543</v>
      </c>
      <c r="J81" s="15" t="s">
        <v>544</v>
      </c>
      <c r="K81" s="20">
        <v>44222</v>
      </c>
      <c r="L81" s="15" t="s">
        <v>545</v>
      </c>
      <c r="M81" s="15" t="s">
        <v>546</v>
      </c>
      <c r="N81" s="14" t="s">
        <v>545</v>
      </c>
      <c r="O81" s="19" t="s">
        <v>547</v>
      </c>
      <c r="P81" s="19" t="s">
        <v>29</v>
      </c>
    </row>
    <row r="82" ht="40.5" spans="1:16">
      <c r="A82" s="10">
        <f t="shared" si="1"/>
        <v>78</v>
      </c>
      <c r="B82" s="14" t="s">
        <v>105</v>
      </c>
      <c r="C82" s="15" t="s">
        <v>106</v>
      </c>
      <c r="D82" s="15" t="s">
        <v>106</v>
      </c>
      <c r="E82" s="15" t="s">
        <v>125</v>
      </c>
      <c r="F82" s="15" t="s">
        <v>125</v>
      </c>
      <c r="G82" s="14" t="s">
        <v>548</v>
      </c>
      <c r="H82" s="15" t="s">
        <v>549</v>
      </c>
      <c r="I82" s="15" t="s">
        <v>241</v>
      </c>
      <c r="J82" s="15" t="s">
        <v>550</v>
      </c>
      <c r="K82" s="20">
        <v>44145</v>
      </c>
      <c r="L82" s="15" t="s">
        <v>535</v>
      </c>
      <c r="M82" s="15" t="s">
        <v>536</v>
      </c>
      <c r="N82" s="14" t="s">
        <v>551</v>
      </c>
      <c r="O82" s="19" t="s">
        <v>552</v>
      </c>
      <c r="P82" s="19" t="s">
        <v>29</v>
      </c>
    </row>
    <row r="83" ht="40.5" spans="1:16">
      <c r="A83" s="10">
        <f t="shared" si="1"/>
        <v>79</v>
      </c>
      <c r="B83" s="14" t="s">
        <v>105</v>
      </c>
      <c r="C83" s="15" t="s">
        <v>553</v>
      </c>
      <c r="D83" s="15" t="s">
        <v>553</v>
      </c>
      <c r="E83" s="15" t="s">
        <v>553</v>
      </c>
      <c r="F83" s="15" t="s">
        <v>554</v>
      </c>
      <c r="G83" s="14" t="s">
        <v>555</v>
      </c>
      <c r="H83" s="15" t="s">
        <v>554</v>
      </c>
      <c r="I83" s="15" t="s">
        <v>36</v>
      </c>
      <c r="J83" s="15" t="s">
        <v>25</v>
      </c>
      <c r="K83" s="20">
        <v>44214</v>
      </c>
      <c r="L83" s="15" t="s">
        <v>535</v>
      </c>
      <c r="M83" s="15" t="s">
        <v>536</v>
      </c>
      <c r="N83" s="14" t="s">
        <v>556</v>
      </c>
      <c r="O83" s="19" t="s">
        <v>557</v>
      </c>
      <c r="P83" s="19" t="s">
        <v>29</v>
      </c>
    </row>
    <row r="84" ht="40.5" spans="1:16">
      <c r="A84" s="10">
        <f t="shared" si="1"/>
        <v>80</v>
      </c>
      <c r="B84" s="14" t="s">
        <v>105</v>
      </c>
      <c r="C84" s="15" t="s">
        <v>351</v>
      </c>
      <c r="D84" s="15" t="s">
        <v>351</v>
      </c>
      <c r="E84" s="15" t="s">
        <v>351</v>
      </c>
      <c r="F84" s="15" t="s">
        <v>351</v>
      </c>
      <c r="G84" s="14" t="s">
        <v>558</v>
      </c>
      <c r="H84" s="15" t="s">
        <v>559</v>
      </c>
      <c r="I84" s="15" t="s">
        <v>560</v>
      </c>
      <c r="J84" s="15" t="s">
        <v>25</v>
      </c>
      <c r="K84" s="20">
        <v>44131</v>
      </c>
      <c r="L84" s="15" t="s">
        <v>561</v>
      </c>
      <c r="M84" s="15" t="s">
        <v>562</v>
      </c>
      <c r="N84" s="14" t="s">
        <v>362</v>
      </c>
      <c r="O84" s="19" t="s">
        <v>363</v>
      </c>
      <c r="P84" s="19" t="s">
        <v>29</v>
      </c>
    </row>
    <row r="85" ht="40.5" spans="1:16">
      <c r="A85" s="10">
        <f t="shared" si="1"/>
        <v>81</v>
      </c>
      <c r="B85" s="14" t="s">
        <v>105</v>
      </c>
      <c r="C85" s="15" t="s">
        <v>351</v>
      </c>
      <c r="D85" s="15" t="s">
        <v>351</v>
      </c>
      <c r="E85" s="15" t="s">
        <v>351</v>
      </c>
      <c r="F85" s="15" t="s">
        <v>351</v>
      </c>
      <c r="G85" s="14" t="s">
        <v>563</v>
      </c>
      <c r="H85" s="15" t="s">
        <v>564</v>
      </c>
      <c r="I85" s="15" t="s">
        <v>565</v>
      </c>
      <c r="J85" s="15" t="s">
        <v>25</v>
      </c>
      <c r="K85" s="20">
        <v>44019</v>
      </c>
      <c r="L85" s="15" t="s">
        <v>561</v>
      </c>
      <c r="M85" s="15" t="s">
        <v>562</v>
      </c>
      <c r="N85" s="14" t="s">
        <v>566</v>
      </c>
      <c r="O85" s="19" t="s">
        <v>567</v>
      </c>
      <c r="P85" s="19" t="s">
        <v>29</v>
      </c>
    </row>
    <row r="86" ht="40.5" spans="1:16">
      <c r="A86" s="10">
        <f t="shared" si="1"/>
        <v>82</v>
      </c>
      <c r="B86" s="14" t="s">
        <v>105</v>
      </c>
      <c r="C86" s="15" t="s">
        <v>351</v>
      </c>
      <c r="D86" s="15" t="s">
        <v>351</v>
      </c>
      <c r="E86" s="15" t="s">
        <v>351</v>
      </c>
      <c r="F86" s="15" t="s">
        <v>351</v>
      </c>
      <c r="G86" s="14" t="s">
        <v>568</v>
      </c>
      <c r="H86" s="15" t="s">
        <v>569</v>
      </c>
      <c r="I86" s="15" t="s">
        <v>570</v>
      </c>
      <c r="J86" s="15" t="s">
        <v>25</v>
      </c>
      <c r="K86" s="20">
        <v>44091</v>
      </c>
      <c r="L86" s="15" t="s">
        <v>561</v>
      </c>
      <c r="M86" s="15" t="s">
        <v>562</v>
      </c>
      <c r="N86" s="14" t="s">
        <v>571</v>
      </c>
      <c r="O86" s="19" t="s">
        <v>572</v>
      </c>
      <c r="P86" s="19" t="s">
        <v>29</v>
      </c>
    </row>
    <row r="87" ht="40.5" spans="1:16">
      <c r="A87" s="10">
        <f t="shared" si="1"/>
        <v>83</v>
      </c>
      <c r="B87" s="14" t="s">
        <v>105</v>
      </c>
      <c r="C87" s="15" t="s">
        <v>351</v>
      </c>
      <c r="D87" s="15" t="s">
        <v>351</v>
      </c>
      <c r="E87" s="15" t="s">
        <v>351</v>
      </c>
      <c r="F87" s="15" t="s">
        <v>351</v>
      </c>
      <c r="G87" s="14" t="s">
        <v>573</v>
      </c>
      <c r="H87" s="15" t="s">
        <v>574</v>
      </c>
      <c r="I87" s="15" t="s">
        <v>575</v>
      </c>
      <c r="J87" s="15" t="s">
        <v>25</v>
      </c>
      <c r="K87" s="20">
        <v>44187</v>
      </c>
      <c r="L87" s="15" t="s">
        <v>576</v>
      </c>
      <c r="M87" s="15" t="s">
        <v>577</v>
      </c>
      <c r="N87" s="14" t="s">
        <v>578</v>
      </c>
      <c r="O87" s="19" t="s">
        <v>393</v>
      </c>
      <c r="P87" s="19" t="s">
        <v>29</v>
      </c>
    </row>
    <row r="88" ht="40.5" spans="1:16">
      <c r="A88" s="10">
        <f t="shared" si="1"/>
        <v>84</v>
      </c>
      <c r="B88" s="14" t="s">
        <v>105</v>
      </c>
      <c r="C88" s="15" t="s">
        <v>351</v>
      </c>
      <c r="D88" s="15" t="s">
        <v>351</v>
      </c>
      <c r="E88" s="15" t="s">
        <v>351</v>
      </c>
      <c r="F88" s="15" t="s">
        <v>351</v>
      </c>
      <c r="G88" s="14" t="s">
        <v>579</v>
      </c>
      <c r="H88" s="15" t="s">
        <v>580</v>
      </c>
      <c r="I88" s="15" t="s">
        <v>581</v>
      </c>
      <c r="J88" s="15" t="s">
        <v>25</v>
      </c>
      <c r="K88" s="20">
        <v>44199</v>
      </c>
      <c r="L88" s="15" t="s">
        <v>576</v>
      </c>
      <c r="M88" s="15" t="s">
        <v>577</v>
      </c>
      <c r="N88" s="14" t="s">
        <v>582</v>
      </c>
      <c r="O88" s="19" t="s">
        <v>583</v>
      </c>
      <c r="P88" s="19" t="s">
        <v>29</v>
      </c>
    </row>
    <row r="89" ht="54" spans="1:16">
      <c r="A89" s="10">
        <f t="shared" si="1"/>
        <v>85</v>
      </c>
      <c r="B89" s="14" t="s">
        <v>18</v>
      </c>
      <c r="C89" s="15" t="s">
        <v>88</v>
      </c>
      <c r="D89" s="15" t="s">
        <v>88</v>
      </c>
      <c r="E89" s="15" t="s">
        <v>89</v>
      </c>
      <c r="F89" s="15" t="s">
        <v>90</v>
      </c>
      <c r="G89" s="14" t="s">
        <v>584</v>
      </c>
      <c r="H89" s="15" t="s">
        <v>585</v>
      </c>
      <c r="I89" s="15" t="s">
        <v>586</v>
      </c>
      <c r="J89" s="15" t="s">
        <v>25</v>
      </c>
      <c r="K89" s="20">
        <v>44338</v>
      </c>
      <c r="L89" s="15" t="s">
        <v>587</v>
      </c>
      <c r="M89" s="15" t="s">
        <v>588</v>
      </c>
      <c r="N89" s="14" t="s">
        <v>587</v>
      </c>
      <c r="O89" s="19" t="s">
        <v>589</v>
      </c>
      <c r="P89" s="19" t="s">
        <v>29</v>
      </c>
    </row>
    <row r="90" ht="40.5" spans="1:16">
      <c r="A90" s="10">
        <f t="shared" si="1"/>
        <v>86</v>
      </c>
      <c r="B90" s="14" t="s">
        <v>105</v>
      </c>
      <c r="C90" s="15" t="s">
        <v>405</v>
      </c>
      <c r="D90" s="15" t="s">
        <v>405</v>
      </c>
      <c r="E90" s="15" t="s">
        <v>405</v>
      </c>
      <c r="F90" s="15" t="s">
        <v>405</v>
      </c>
      <c r="G90" s="14" t="s">
        <v>590</v>
      </c>
      <c r="H90" s="15" t="s">
        <v>591</v>
      </c>
      <c r="I90" s="15" t="s">
        <v>111</v>
      </c>
      <c r="J90" s="15" t="s">
        <v>592</v>
      </c>
      <c r="K90" s="20">
        <v>44322</v>
      </c>
      <c r="L90" s="15" t="s">
        <v>593</v>
      </c>
      <c r="M90" s="15" t="s">
        <v>594</v>
      </c>
      <c r="N90" s="14" t="s">
        <v>595</v>
      </c>
      <c r="O90" s="19" t="s">
        <v>596</v>
      </c>
      <c r="P90" s="19" t="s">
        <v>29</v>
      </c>
    </row>
    <row r="91" ht="40.5" spans="1:16">
      <c r="A91" s="10">
        <f t="shared" si="1"/>
        <v>87</v>
      </c>
      <c r="B91" s="14" t="s">
        <v>105</v>
      </c>
      <c r="C91" s="15" t="s">
        <v>405</v>
      </c>
      <c r="D91" s="15" t="s">
        <v>405</v>
      </c>
      <c r="E91" s="15" t="s">
        <v>405</v>
      </c>
      <c r="F91" s="15" t="s">
        <v>405</v>
      </c>
      <c r="G91" s="14" t="s">
        <v>597</v>
      </c>
      <c r="H91" s="15" t="s">
        <v>598</v>
      </c>
      <c r="I91" s="15" t="s">
        <v>225</v>
      </c>
      <c r="J91" s="15" t="s">
        <v>599</v>
      </c>
      <c r="K91" s="20">
        <v>44219</v>
      </c>
      <c r="L91" s="15" t="s">
        <v>593</v>
      </c>
      <c r="M91" s="15" t="s">
        <v>594</v>
      </c>
      <c r="N91" s="14" t="s">
        <v>600</v>
      </c>
      <c r="O91" s="19" t="s">
        <v>601</v>
      </c>
      <c r="P91" s="19" t="s">
        <v>29</v>
      </c>
    </row>
    <row r="92" ht="27" spans="1:16">
      <c r="A92" s="10">
        <f t="shared" si="1"/>
        <v>88</v>
      </c>
      <c r="B92" s="14" t="s">
        <v>18</v>
      </c>
      <c r="C92" s="15" t="s">
        <v>405</v>
      </c>
      <c r="D92" s="15" t="s">
        <v>405</v>
      </c>
      <c r="E92" s="15" t="s">
        <v>405</v>
      </c>
      <c r="F92" s="15" t="s">
        <v>405</v>
      </c>
      <c r="G92" s="14" t="s">
        <v>602</v>
      </c>
      <c r="H92" s="15" t="s">
        <v>603</v>
      </c>
      <c r="I92" s="15" t="s">
        <v>604</v>
      </c>
      <c r="J92" s="15" t="s">
        <v>25</v>
      </c>
      <c r="K92" s="20">
        <v>44341</v>
      </c>
      <c r="L92" s="15" t="s">
        <v>605</v>
      </c>
      <c r="M92" s="15" t="s">
        <v>606</v>
      </c>
      <c r="N92" s="14" t="s">
        <v>605</v>
      </c>
      <c r="O92" s="19" t="s">
        <v>606</v>
      </c>
      <c r="P92" s="19" t="s">
        <v>29</v>
      </c>
    </row>
    <row r="93" ht="40.5" spans="1:16">
      <c r="A93" s="10">
        <f t="shared" si="1"/>
        <v>89</v>
      </c>
      <c r="B93" s="14" t="s">
        <v>105</v>
      </c>
      <c r="C93" s="15" t="s">
        <v>553</v>
      </c>
      <c r="D93" s="15" t="s">
        <v>553</v>
      </c>
      <c r="E93" s="15" t="s">
        <v>553</v>
      </c>
      <c r="F93" s="15" t="s">
        <v>554</v>
      </c>
      <c r="G93" s="14" t="s">
        <v>607</v>
      </c>
      <c r="H93" s="15" t="s">
        <v>554</v>
      </c>
      <c r="I93" s="15" t="s">
        <v>608</v>
      </c>
      <c r="J93" s="15" t="s">
        <v>609</v>
      </c>
      <c r="K93" s="20">
        <v>44298</v>
      </c>
      <c r="L93" s="15" t="s">
        <v>610</v>
      </c>
      <c r="M93" s="15" t="s">
        <v>611</v>
      </c>
      <c r="N93" s="14" t="s">
        <v>612</v>
      </c>
      <c r="O93" s="19" t="s">
        <v>613</v>
      </c>
      <c r="P93" s="19" t="s">
        <v>29</v>
      </c>
    </row>
    <row r="94" ht="27" spans="1:16">
      <c r="A94" s="10">
        <f t="shared" si="1"/>
        <v>90</v>
      </c>
      <c r="B94" s="14" t="s">
        <v>105</v>
      </c>
      <c r="C94" s="15" t="s">
        <v>405</v>
      </c>
      <c r="D94" s="15" t="s">
        <v>405</v>
      </c>
      <c r="E94" s="15" t="s">
        <v>405</v>
      </c>
      <c r="F94" s="15" t="s">
        <v>405</v>
      </c>
      <c r="G94" s="14" t="s">
        <v>614</v>
      </c>
      <c r="H94" s="15" t="s">
        <v>615</v>
      </c>
      <c r="I94" s="15" t="s">
        <v>111</v>
      </c>
      <c r="J94" s="15" t="s">
        <v>616</v>
      </c>
      <c r="K94" s="20">
        <v>44322</v>
      </c>
      <c r="L94" s="15" t="s">
        <v>610</v>
      </c>
      <c r="M94" s="15" t="s">
        <v>611</v>
      </c>
      <c r="N94" s="14" t="s">
        <v>617</v>
      </c>
      <c r="O94" s="19" t="s">
        <v>618</v>
      </c>
      <c r="P94" s="19" t="s">
        <v>29</v>
      </c>
    </row>
    <row r="95" ht="40.5" spans="1:16">
      <c r="A95" s="10">
        <f t="shared" si="1"/>
        <v>91</v>
      </c>
      <c r="B95" s="14" t="s">
        <v>105</v>
      </c>
      <c r="C95" s="15" t="s">
        <v>405</v>
      </c>
      <c r="D95" s="15" t="s">
        <v>405</v>
      </c>
      <c r="E95" s="15" t="s">
        <v>405</v>
      </c>
      <c r="F95" s="15" t="s">
        <v>405</v>
      </c>
      <c r="G95" s="14" t="s">
        <v>619</v>
      </c>
      <c r="H95" s="15" t="s">
        <v>620</v>
      </c>
      <c r="I95" s="15" t="s">
        <v>621</v>
      </c>
      <c r="J95" s="15" t="s">
        <v>25</v>
      </c>
      <c r="K95" s="20">
        <v>44309</v>
      </c>
      <c r="L95" s="15" t="s">
        <v>610</v>
      </c>
      <c r="M95" s="15" t="s">
        <v>611</v>
      </c>
      <c r="N95" s="14" t="s">
        <v>622</v>
      </c>
      <c r="O95" s="19" t="s">
        <v>623</v>
      </c>
      <c r="P95" s="19" t="s">
        <v>29</v>
      </c>
    </row>
    <row r="96" ht="27" spans="1:16">
      <c r="A96" s="10">
        <f t="shared" si="1"/>
        <v>92</v>
      </c>
      <c r="B96" s="14" t="s">
        <v>105</v>
      </c>
      <c r="C96" s="15" t="s">
        <v>351</v>
      </c>
      <c r="D96" s="15" t="s">
        <v>351</v>
      </c>
      <c r="E96" s="15" t="s">
        <v>351</v>
      </c>
      <c r="F96" s="15" t="s">
        <v>351</v>
      </c>
      <c r="G96" s="14" t="s">
        <v>624</v>
      </c>
      <c r="H96" s="15" t="s">
        <v>625</v>
      </c>
      <c r="I96" s="15" t="s">
        <v>361</v>
      </c>
      <c r="J96" s="15" t="s">
        <v>25</v>
      </c>
      <c r="K96" s="20">
        <v>44221</v>
      </c>
      <c r="L96" s="15" t="s">
        <v>626</v>
      </c>
      <c r="M96" s="15" t="s">
        <v>627</v>
      </c>
      <c r="N96" s="14" t="s">
        <v>628</v>
      </c>
      <c r="O96" s="19" t="s">
        <v>629</v>
      </c>
      <c r="P96" s="19" t="s">
        <v>29</v>
      </c>
    </row>
    <row r="97" ht="27" spans="1:16">
      <c r="A97" s="10">
        <f t="shared" si="1"/>
        <v>93</v>
      </c>
      <c r="B97" s="14" t="s">
        <v>105</v>
      </c>
      <c r="C97" s="15" t="s">
        <v>351</v>
      </c>
      <c r="D97" s="15" t="s">
        <v>351</v>
      </c>
      <c r="E97" s="15" t="s">
        <v>351</v>
      </c>
      <c r="F97" s="15" t="s">
        <v>351</v>
      </c>
      <c r="G97" s="14" t="s">
        <v>630</v>
      </c>
      <c r="H97" s="15" t="s">
        <v>631</v>
      </c>
      <c r="I97" s="15" t="s">
        <v>632</v>
      </c>
      <c r="J97" s="15" t="s">
        <v>25</v>
      </c>
      <c r="K97" s="20">
        <v>44292</v>
      </c>
      <c r="L97" s="15" t="s">
        <v>626</v>
      </c>
      <c r="M97" s="15" t="s">
        <v>627</v>
      </c>
      <c r="N97" s="14" t="s">
        <v>633</v>
      </c>
      <c r="O97" s="19" t="s">
        <v>634</v>
      </c>
      <c r="P97" s="19" t="s">
        <v>29</v>
      </c>
    </row>
    <row r="98" ht="40.5" spans="1:16">
      <c r="A98" s="10">
        <f t="shared" si="1"/>
        <v>94</v>
      </c>
      <c r="B98" s="14" t="s">
        <v>105</v>
      </c>
      <c r="C98" s="15" t="s">
        <v>106</v>
      </c>
      <c r="D98" s="15" t="s">
        <v>106</v>
      </c>
      <c r="E98" s="15" t="s">
        <v>125</v>
      </c>
      <c r="F98" s="15" t="s">
        <v>125</v>
      </c>
      <c r="G98" s="14" t="s">
        <v>635</v>
      </c>
      <c r="H98" s="15" t="s">
        <v>636</v>
      </c>
      <c r="I98" s="15" t="s">
        <v>36</v>
      </c>
      <c r="J98" s="15" t="s">
        <v>25</v>
      </c>
      <c r="K98" s="20">
        <v>44342</v>
      </c>
      <c r="L98" s="15" t="s">
        <v>637</v>
      </c>
      <c r="M98" s="15" t="s">
        <v>638</v>
      </c>
      <c r="N98" s="14" t="s">
        <v>639</v>
      </c>
      <c r="O98" s="19" t="s">
        <v>640</v>
      </c>
      <c r="P98" s="19" t="s">
        <v>29</v>
      </c>
    </row>
    <row r="99" ht="40.5" spans="1:16">
      <c r="A99" s="10">
        <f t="shared" si="1"/>
        <v>95</v>
      </c>
      <c r="B99" s="14" t="s">
        <v>105</v>
      </c>
      <c r="C99" s="15" t="s">
        <v>405</v>
      </c>
      <c r="D99" s="15" t="s">
        <v>405</v>
      </c>
      <c r="E99" s="15" t="s">
        <v>405</v>
      </c>
      <c r="F99" s="15" t="s">
        <v>405</v>
      </c>
      <c r="G99" s="14" t="s">
        <v>641</v>
      </c>
      <c r="H99" s="15" t="s">
        <v>642</v>
      </c>
      <c r="I99" s="15" t="s">
        <v>111</v>
      </c>
      <c r="J99" s="15" t="s">
        <v>643</v>
      </c>
      <c r="K99" s="20">
        <v>44296</v>
      </c>
      <c r="L99" s="15" t="s">
        <v>644</v>
      </c>
      <c r="M99" s="15" t="s">
        <v>645</v>
      </c>
      <c r="N99" s="14" t="s">
        <v>646</v>
      </c>
      <c r="O99" s="19" t="s">
        <v>647</v>
      </c>
      <c r="P99" s="19" t="s">
        <v>29</v>
      </c>
    </row>
    <row r="100" ht="40.5" spans="1:16">
      <c r="A100" s="10">
        <f t="shared" si="1"/>
        <v>96</v>
      </c>
      <c r="B100" s="14" t="s">
        <v>105</v>
      </c>
      <c r="C100" s="15" t="s">
        <v>405</v>
      </c>
      <c r="D100" s="15" t="s">
        <v>405</v>
      </c>
      <c r="E100" s="15" t="s">
        <v>405</v>
      </c>
      <c r="F100" s="15" t="s">
        <v>405</v>
      </c>
      <c r="G100" s="14" t="s">
        <v>648</v>
      </c>
      <c r="H100" s="15" t="s">
        <v>649</v>
      </c>
      <c r="I100" s="15" t="s">
        <v>111</v>
      </c>
      <c r="J100" s="15" t="s">
        <v>650</v>
      </c>
      <c r="K100" s="20">
        <v>44329</v>
      </c>
      <c r="L100" s="15" t="s">
        <v>651</v>
      </c>
      <c r="M100" s="15" t="s">
        <v>652</v>
      </c>
      <c r="N100" s="14" t="s">
        <v>653</v>
      </c>
      <c r="O100" s="19" t="s">
        <v>654</v>
      </c>
      <c r="P100" s="19" t="s">
        <v>29</v>
      </c>
    </row>
    <row r="101" ht="40.5" spans="1:16">
      <c r="A101" s="10">
        <f t="shared" si="1"/>
        <v>97</v>
      </c>
      <c r="B101" s="14" t="s">
        <v>105</v>
      </c>
      <c r="C101" s="15" t="s">
        <v>405</v>
      </c>
      <c r="D101" s="15" t="s">
        <v>405</v>
      </c>
      <c r="E101" s="15" t="s">
        <v>405</v>
      </c>
      <c r="F101" s="15" t="s">
        <v>405</v>
      </c>
      <c r="G101" s="14" t="s">
        <v>655</v>
      </c>
      <c r="H101" s="15" t="s">
        <v>656</v>
      </c>
      <c r="I101" s="15" t="s">
        <v>111</v>
      </c>
      <c r="J101" s="15" t="s">
        <v>657</v>
      </c>
      <c r="K101" s="20">
        <v>44320</v>
      </c>
      <c r="L101" s="15" t="s">
        <v>651</v>
      </c>
      <c r="M101" s="15" t="s">
        <v>652</v>
      </c>
      <c r="N101" s="14" t="s">
        <v>658</v>
      </c>
      <c r="O101" s="19" t="s">
        <v>659</v>
      </c>
      <c r="P101" s="19" t="s">
        <v>29</v>
      </c>
    </row>
    <row r="102" ht="40.5" spans="1:16">
      <c r="A102" s="10">
        <f t="shared" si="1"/>
        <v>98</v>
      </c>
      <c r="B102" s="14" t="s">
        <v>105</v>
      </c>
      <c r="C102" s="15" t="s">
        <v>405</v>
      </c>
      <c r="D102" s="15" t="s">
        <v>405</v>
      </c>
      <c r="E102" s="15" t="s">
        <v>405</v>
      </c>
      <c r="F102" s="15" t="s">
        <v>405</v>
      </c>
      <c r="G102" s="14" t="s">
        <v>660</v>
      </c>
      <c r="H102" s="15" t="s">
        <v>661</v>
      </c>
      <c r="I102" s="15" t="s">
        <v>662</v>
      </c>
      <c r="J102" s="15" t="s">
        <v>663</v>
      </c>
      <c r="K102" s="20">
        <v>44311</v>
      </c>
      <c r="L102" s="15" t="s">
        <v>651</v>
      </c>
      <c r="M102" s="15" t="s">
        <v>652</v>
      </c>
      <c r="N102" s="14" t="s">
        <v>664</v>
      </c>
      <c r="O102" s="19" t="s">
        <v>665</v>
      </c>
      <c r="P102" s="19" t="s">
        <v>29</v>
      </c>
    </row>
    <row r="103" ht="40.5" spans="1:16">
      <c r="A103" s="10">
        <f t="shared" si="1"/>
        <v>99</v>
      </c>
      <c r="B103" s="14" t="s">
        <v>105</v>
      </c>
      <c r="C103" s="15" t="s">
        <v>405</v>
      </c>
      <c r="D103" s="15" t="s">
        <v>405</v>
      </c>
      <c r="E103" s="15" t="s">
        <v>405</v>
      </c>
      <c r="F103" s="15" t="s">
        <v>405</v>
      </c>
      <c r="G103" s="14" t="s">
        <v>666</v>
      </c>
      <c r="H103" s="15" t="s">
        <v>667</v>
      </c>
      <c r="I103" s="15" t="s">
        <v>111</v>
      </c>
      <c r="J103" s="15" t="s">
        <v>668</v>
      </c>
      <c r="K103" s="20">
        <v>44325</v>
      </c>
      <c r="L103" s="15" t="s">
        <v>637</v>
      </c>
      <c r="M103" s="15" t="s">
        <v>638</v>
      </c>
      <c r="N103" s="14" t="s">
        <v>669</v>
      </c>
      <c r="O103" s="19" t="s">
        <v>670</v>
      </c>
      <c r="P103" s="19" t="s">
        <v>29</v>
      </c>
    </row>
    <row r="104" ht="40.5" spans="1:16">
      <c r="A104" s="10">
        <f t="shared" si="1"/>
        <v>100</v>
      </c>
      <c r="B104" s="14" t="s">
        <v>105</v>
      </c>
      <c r="C104" s="15" t="s">
        <v>405</v>
      </c>
      <c r="D104" s="15" t="s">
        <v>405</v>
      </c>
      <c r="E104" s="15" t="s">
        <v>405</v>
      </c>
      <c r="F104" s="15" t="s">
        <v>405</v>
      </c>
      <c r="G104" s="14" t="s">
        <v>671</v>
      </c>
      <c r="H104" s="15" t="s">
        <v>672</v>
      </c>
      <c r="I104" s="15" t="s">
        <v>111</v>
      </c>
      <c r="J104" s="15" t="s">
        <v>673</v>
      </c>
      <c r="K104" s="20">
        <v>44223</v>
      </c>
      <c r="L104" s="15" t="s">
        <v>644</v>
      </c>
      <c r="M104" s="15" t="s">
        <v>645</v>
      </c>
      <c r="N104" s="14" t="s">
        <v>674</v>
      </c>
      <c r="O104" s="19" t="s">
        <v>675</v>
      </c>
      <c r="P104" s="19" t="s">
        <v>29</v>
      </c>
    </row>
    <row r="105" ht="40.5" spans="1:16">
      <c r="A105" s="10">
        <f t="shared" si="1"/>
        <v>101</v>
      </c>
      <c r="B105" s="14" t="s">
        <v>105</v>
      </c>
      <c r="C105" s="15" t="s">
        <v>351</v>
      </c>
      <c r="D105" s="15" t="s">
        <v>351</v>
      </c>
      <c r="E105" s="15" t="s">
        <v>351</v>
      </c>
      <c r="F105" s="15" t="s">
        <v>351</v>
      </c>
      <c r="G105" s="14" t="s">
        <v>676</v>
      </c>
      <c r="H105" s="15" t="s">
        <v>677</v>
      </c>
      <c r="I105" s="15" t="s">
        <v>678</v>
      </c>
      <c r="J105" s="15" t="s">
        <v>25</v>
      </c>
      <c r="K105" s="20">
        <v>44199</v>
      </c>
      <c r="L105" s="15" t="s">
        <v>679</v>
      </c>
      <c r="M105" s="15" t="s">
        <v>680</v>
      </c>
      <c r="N105" s="14" t="s">
        <v>681</v>
      </c>
      <c r="O105" s="19" t="s">
        <v>404</v>
      </c>
      <c r="P105" s="19" t="s">
        <v>29</v>
      </c>
    </row>
    <row r="106" ht="40.5" spans="1:16">
      <c r="A106" s="10">
        <f t="shared" si="1"/>
        <v>102</v>
      </c>
      <c r="B106" s="14" t="s">
        <v>105</v>
      </c>
      <c r="C106" s="15" t="s">
        <v>351</v>
      </c>
      <c r="D106" s="15" t="s">
        <v>351</v>
      </c>
      <c r="E106" s="15" t="s">
        <v>351</v>
      </c>
      <c r="F106" s="15" t="s">
        <v>351</v>
      </c>
      <c r="G106" s="14" t="s">
        <v>682</v>
      </c>
      <c r="H106" s="15" t="s">
        <v>683</v>
      </c>
      <c r="I106" s="15" t="s">
        <v>354</v>
      </c>
      <c r="J106" s="15" t="s">
        <v>25</v>
      </c>
      <c r="K106" s="20">
        <v>44258</v>
      </c>
      <c r="L106" s="15" t="s">
        <v>679</v>
      </c>
      <c r="M106" s="15" t="s">
        <v>680</v>
      </c>
      <c r="N106" s="14" t="s">
        <v>684</v>
      </c>
      <c r="O106" s="19" t="s">
        <v>685</v>
      </c>
      <c r="P106" s="19" t="s">
        <v>29</v>
      </c>
    </row>
    <row r="107" ht="40.5" spans="1:16">
      <c r="A107" s="10">
        <f t="shared" si="1"/>
        <v>103</v>
      </c>
      <c r="B107" s="14" t="s">
        <v>105</v>
      </c>
      <c r="C107" s="15" t="s">
        <v>351</v>
      </c>
      <c r="D107" s="15" t="s">
        <v>351</v>
      </c>
      <c r="E107" s="15" t="s">
        <v>351</v>
      </c>
      <c r="F107" s="15" t="s">
        <v>351</v>
      </c>
      <c r="G107" s="14" t="s">
        <v>686</v>
      </c>
      <c r="H107" s="15" t="s">
        <v>687</v>
      </c>
      <c r="I107" s="15" t="s">
        <v>361</v>
      </c>
      <c r="J107" s="15" t="s">
        <v>25</v>
      </c>
      <c r="K107" s="20">
        <v>44257</v>
      </c>
      <c r="L107" s="15" t="s">
        <v>679</v>
      </c>
      <c r="M107" s="15" t="s">
        <v>680</v>
      </c>
      <c r="N107" s="14" t="s">
        <v>362</v>
      </c>
      <c r="O107" s="19" t="s">
        <v>363</v>
      </c>
      <c r="P107" s="19" t="s">
        <v>29</v>
      </c>
    </row>
    <row r="108" ht="40.5" spans="1:16">
      <c r="A108" s="10">
        <f t="shared" si="1"/>
        <v>104</v>
      </c>
      <c r="B108" s="14" t="s">
        <v>18</v>
      </c>
      <c r="C108" s="15" t="s">
        <v>688</v>
      </c>
      <c r="D108" s="15" t="s">
        <v>689</v>
      </c>
      <c r="E108" s="15" t="s">
        <v>689</v>
      </c>
      <c r="F108" s="15" t="s">
        <v>689</v>
      </c>
      <c r="G108" s="14" t="s">
        <v>690</v>
      </c>
      <c r="H108" s="15" t="s">
        <v>691</v>
      </c>
      <c r="I108" s="15" t="s">
        <v>692</v>
      </c>
      <c r="J108" s="15" t="s">
        <v>25</v>
      </c>
      <c r="K108" s="20">
        <v>44338</v>
      </c>
      <c r="L108" s="15" t="s">
        <v>693</v>
      </c>
      <c r="M108" s="15" t="s">
        <v>694</v>
      </c>
      <c r="N108" s="14" t="s">
        <v>693</v>
      </c>
      <c r="O108" s="19" t="s">
        <v>695</v>
      </c>
      <c r="P108" s="19" t="s">
        <v>29</v>
      </c>
    </row>
    <row r="109" ht="40.5" spans="1:16">
      <c r="A109" s="10">
        <f t="shared" si="1"/>
        <v>105</v>
      </c>
      <c r="B109" s="14" t="s">
        <v>18</v>
      </c>
      <c r="C109" s="15" t="s">
        <v>688</v>
      </c>
      <c r="D109" s="15" t="s">
        <v>689</v>
      </c>
      <c r="E109" s="15" t="s">
        <v>689</v>
      </c>
      <c r="F109" s="15" t="s">
        <v>689</v>
      </c>
      <c r="G109" s="14" t="s">
        <v>696</v>
      </c>
      <c r="H109" s="15" t="s">
        <v>691</v>
      </c>
      <c r="I109" s="15" t="s">
        <v>692</v>
      </c>
      <c r="J109" s="15" t="s">
        <v>25</v>
      </c>
      <c r="K109" s="20">
        <v>44340</v>
      </c>
      <c r="L109" s="15" t="s">
        <v>693</v>
      </c>
      <c r="M109" s="15" t="s">
        <v>694</v>
      </c>
      <c r="N109" s="14" t="s">
        <v>693</v>
      </c>
      <c r="O109" s="19" t="s">
        <v>695</v>
      </c>
      <c r="P109" s="19" t="s">
        <v>29</v>
      </c>
    </row>
    <row r="110" ht="40.5" spans="1:16">
      <c r="A110" s="10">
        <f t="shared" si="1"/>
        <v>106</v>
      </c>
      <c r="B110" s="14" t="s">
        <v>18</v>
      </c>
      <c r="C110" s="15" t="s">
        <v>405</v>
      </c>
      <c r="D110" s="15" t="s">
        <v>405</v>
      </c>
      <c r="E110" s="15" t="s">
        <v>405</v>
      </c>
      <c r="F110" s="15" t="s">
        <v>405</v>
      </c>
      <c r="G110" s="14" t="s">
        <v>697</v>
      </c>
      <c r="H110" s="15" t="s">
        <v>698</v>
      </c>
      <c r="I110" s="15" t="s">
        <v>699</v>
      </c>
      <c r="J110" s="15" t="s">
        <v>25</v>
      </c>
      <c r="K110" s="20">
        <v>44337</v>
      </c>
      <c r="L110" s="15" t="s">
        <v>700</v>
      </c>
      <c r="M110" s="15" t="s">
        <v>701</v>
      </c>
      <c r="N110" s="14" t="s">
        <v>700</v>
      </c>
      <c r="O110" s="19" t="s">
        <v>702</v>
      </c>
      <c r="P110" s="19" t="s">
        <v>29</v>
      </c>
    </row>
    <row r="111" ht="40.5" spans="1:16">
      <c r="A111" s="10">
        <f t="shared" si="1"/>
        <v>107</v>
      </c>
      <c r="B111" s="14" t="s">
        <v>18</v>
      </c>
      <c r="C111" s="15" t="s">
        <v>78</v>
      </c>
      <c r="D111" s="15" t="s">
        <v>169</v>
      </c>
      <c r="E111" s="15" t="s">
        <v>170</v>
      </c>
      <c r="F111" s="15" t="s">
        <v>171</v>
      </c>
      <c r="G111" s="14" t="s">
        <v>703</v>
      </c>
      <c r="H111" s="15" t="s">
        <v>704</v>
      </c>
      <c r="I111" s="15" t="s">
        <v>705</v>
      </c>
      <c r="J111" s="15" t="s">
        <v>706</v>
      </c>
      <c r="K111" s="20">
        <v>44221</v>
      </c>
      <c r="L111" s="15" t="s">
        <v>707</v>
      </c>
      <c r="M111" s="15" t="s">
        <v>708</v>
      </c>
      <c r="N111" s="14" t="s">
        <v>707</v>
      </c>
      <c r="O111" s="19" t="s">
        <v>708</v>
      </c>
      <c r="P111" s="19" t="s">
        <v>29</v>
      </c>
    </row>
    <row r="112" ht="27" spans="1:16">
      <c r="A112" s="10">
        <f t="shared" si="1"/>
        <v>108</v>
      </c>
      <c r="B112" s="14" t="s">
        <v>18</v>
      </c>
      <c r="C112" s="15" t="s">
        <v>553</v>
      </c>
      <c r="D112" s="15" t="s">
        <v>553</v>
      </c>
      <c r="E112" s="15" t="s">
        <v>553</v>
      </c>
      <c r="F112" s="15" t="s">
        <v>709</v>
      </c>
      <c r="G112" s="14" t="s">
        <v>710</v>
      </c>
      <c r="H112" s="15" t="s">
        <v>711</v>
      </c>
      <c r="I112" s="15" t="s">
        <v>712</v>
      </c>
      <c r="J112" s="15" t="s">
        <v>713</v>
      </c>
      <c r="K112" s="20">
        <v>44325</v>
      </c>
      <c r="L112" s="15" t="s">
        <v>714</v>
      </c>
      <c r="M112" s="15" t="s">
        <v>715</v>
      </c>
      <c r="N112" s="14" t="s">
        <v>714</v>
      </c>
      <c r="O112" s="19" t="s">
        <v>716</v>
      </c>
      <c r="P112" s="19" t="s">
        <v>29</v>
      </c>
    </row>
    <row r="113" ht="40.5" spans="1:16">
      <c r="A113" s="10">
        <f t="shared" si="1"/>
        <v>109</v>
      </c>
      <c r="B113" s="14" t="s">
        <v>105</v>
      </c>
      <c r="C113" s="15" t="s">
        <v>405</v>
      </c>
      <c r="D113" s="15" t="s">
        <v>405</v>
      </c>
      <c r="E113" s="15" t="s">
        <v>405</v>
      </c>
      <c r="F113" s="15" t="s">
        <v>405</v>
      </c>
      <c r="G113" s="14" t="s">
        <v>717</v>
      </c>
      <c r="H113" s="15" t="s">
        <v>718</v>
      </c>
      <c r="I113" s="15" t="s">
        <v>621</v>
      </c>
      <c r="J113" s="15" t="s">
        <v>25</v>
      </c>
      <c r="K113" s="20">
        <v>44319</v>
      </c>
      <c r="L113" s="15" t="s">
        <v>719</v>
      </c>
      <c r="M113" s="15" t="s">
        <v>720</v>
      </c>
      <c r="N113" s="14" t="s">
        <v>721</v>
      </c>
      <c r="O113" s="19" t="s">
        <v>722</v>
      </c>
      <c r="P113" s="19" t="s">
        <v>29</v>
      </c>
    </row>
    <row r="114" ht="40.5" spans="1:16">
      <c r="A114" s="10">
        <f t="shared" si="1"/>
        <v>110</v>
      </c>
      <c r="B114" s="14" t="s">
        <v>18</v>
      </c>
      <c r="C114" s="15" t="s">
        <v>424</v>
      </c>
      <c r="D114" s="15" t="s">
        <v>424</v>
      </c>
      <c r="E114" s="15" t="s">
        <v>425</v>
      </c>
      <c r="F114" s="15" t="s">
        <v>426</v>
      </c>
      <c r="G114" s="14" t="s">
        <v>723</v>
      </c>
      <c r="H114" s="15" t="s">
        <v>724</v>
      </c>
      <c r="I114" s="15" t="s">
        <v>725</v>
      </c>
      <c r="J114" s="15" t="s">
        <v>726</v>
      </c>
      <c r="K114" s="20">
        <v>44212</v>
      </c>
      <c r="L114" s="15" t="s">
        <v>727</v>
      </c>
      <c r="M114" s="15" t="s">
        <v>728</v>
      </c>
      <c r="N114" s="14" t="s">
        <v>727</v>
      </c>
      <c r="O114" s="19" t="s">
        <v>728</v>
      </c>
      <c r="P114" s="19" t="s">
        <v>29</v>
      </c>
    </row>
    <row r="115" ht="40.5" spans="1:16">
      <c r="A115" s="10">
        <f t="shared" si="1"/>
        <v>111</v>
      </c>
      <c r="B115" s="14" t="s">
        <v>47</v>
      </c>
      <c r="C115" s="15" t="s">
        <v>729</v>
      </c>
      <c r="D115" s="15" t="s">
        <v>730</v>
      </c>
      <c r="E115" s="15" t="s">
        <v>731</v>
      </c>
      <c r="F115" s="15" t="s">
        <v>731</v>
      </c>
      <c r="G115" s="14" t="s">
        <v>732</v>
      </c>
      <c r="H115" s="15" t="s">
        <v>731</v>
      </c>
      <c r="I115" s="15" t="s">
        <v>25</v>
      </c>
      <c r="J115" s="15" t="s">
        <v>25</v>
      </c>
      <c r="K115" s="20">
        <v>44337</v>
      </c>
      <c r="L115" s="15" t="s">
        <v>733</v>
      </c>
      <c r="M115" s="15" t="s">
        <v>734</v>
      </c>
      <c r="N115" s="14" t="s">
        <v>735</v>
      </c>
      <c r="O115" s="19" t="s">
        <v>736</v>
      </c>
      <c r="P115" s="19" t="s">
        <v>29</v>
      </c>
    </row>
    <row r="116" ht="40.5" spans="1:16">
      <c r="A116" s="10">
        <f t="shared" si="1"/>
        <v>112</v>
      </c>
      <c r="B116" s="14" t="s">
        <v>105</v>
      </c>
      <c r="C116" s="15" t="s">
        <v>351</v>
      </c>
      <c r="D116" s="15" t="s">
        <v>351</v>
      </c>
      <c r="E116" s="15" t="s">
        <v>351</v>
      </c>
      <c r="F116" s="15" t="s">
        <v>351</v>
      </c>
      <c r="G116" s="14" t="s">
        <v>737</v>
      </c>
      <c r="H116" s="15" t="s">
        <v>738</v>
      </c>
      <c r="I116" s="15" t="s">
        <v>739</v>
      </c>
      <c r="J116" s="15" t="s">
        <v>25</v>
      </c>
      <c r="K116" s="20">
        <v>44255</v>
      </c>
      <c r="L116" s="15" t="s">
        <v>740</v>
      </c>
      <c r="M116" s="15" t="s">
        <v>741</v>
      </c>
      <c r="N116" s="14" t="s">
        <v>399</v>
      </c>
      <c r="O116" s="19" t="s">
        <v>393</v>
      </c>
      <c r="P116" s="19" t="s">
        <v>29</v>
      </c>
    </row>
    <row r="117" ht="40.5" spans="1:16">
      <c r="A117" s="10">
        <f t="shared" si="1"/>
        <v>113</v>
      </c>
      <c r="B117" s="14" t="s">
        <v>105</v>
      </c>
      <c r="C117" s="15" t="s">
        <v>351</v>
      </c>
      <c r="D117" s="15" t="s">
        <v>351</v>
      </c>
      <c r="E117" s="15" t="s">
        <v>351</v>
      </c>
      <c r="F117" s="15" t="s">
        <v>351</v>
      </c>
      <c r="G117" s="14" t="s">
        <v>742</v>
      </c>
      <c r="H117" s="15" t="s">
        <v>743</v>
      </c>
      <c r="I117" s="15" t="s">
        <v>744</v>
      </c>
      <c r="J117" s="15" t="s">
        <v>25</v>
      </c>
      <c r="K117" s="20">
        <v>44215</v>
      </c>
      <c r="L117" s="15" t="s">
        <v>740</v>
      </c>
      <c r="M117" s="15" t="s">
        <v>741</v>
      </c>
      <c r="N117" s="14" t="s">
        <v>745</v>
      </c>
      <c r="O117" s="19" t="s">
        <v>746</v>
      </c>
      <c r="P117" s="19" t="s">
        <v>29</v>
      </c>
    </row>
    <row r="118" ht="27" spans="1:16">
      <c r="A118" s="10">
        <f t="shared" si="1"/>
        <v>114</v>
      </c>
      <c r="B118" s="14" t="s">
        <v>47</v>
      </c>
      <c r="C118" s="15" t="s">
        <v>729</v>
      </c>
      <c r="D118" s="15" t="s">
        <v>730</v>
      </c>
      <c r="E118" s="15" t="s">
        <v>731</v>
      </c>
      <c r="F118" s="15" t="s">
        <v>731</v>
      </c>
      <c r="G118" s="14" t="s">
        <v>747</v>
      </c>
      <c r="H118" s="15" t="s">
        <v>731</v>
      </c>
      <c r="I118" s="15" t="s">
        <v>25</v>
      </c>
      <c r="J118" s="15" t="s">
        <v>25</v>
      </c>
      <c r="K118" s="20">
        <v>44342</v>
      </c>
      <c r="L118" s="15" t="s">
        <v>748</v>
      </c>
      <c r="M118" s="15" t="s">
        <v>749</v>
      </c>
      <c r="N118" s="14" t="s">
        <v>735</v>
      </c>
      <c r="O118" s="19" t="s">
        <v>736</v>
      </c>
      <c r="P118" s="19" t="s">
        <v>29</v>
      </c>
    </row>
    <row r="119" ht="40.5" spans="1:16">
      <c r="A119" s="10">
        <f t="shared" si="1"/>
        <v>115</v>
      </c>
      <c r="B119" s="14" t="s">
        <v>47</v>
      </c>
      <c r="C119" s="15" t="s">
        <v>729</v>
      </c>
      <c r="D119" s="15" t="s">
        <v>730</v>
      </c>
      <c r="E119" s="15" t="s">
        <v>731</v>
      </c>
      <c r="F119" s="15" t="s">
        <v>731</v>
      </c>
      <c r="G119" s="14" t="s">
        <v>750</v>
      </c>
      <c r="H119" s="15" t="s">
        <v>731</v>
      </c>
      <c r="I119" s="15" t="s">
        <v>25</v>
      </c>
      <c r="J119" s="15" t="s">
        <v>25</v>
      </c>
      <c r="K119" s="20">
        <v>44341</v>
      </c>
      <c r="L119" s="15" t="s">
        <v>751</v>
      </c>
      <c r="M119" s="15" t="s">
        <v>752</v>
      </c>
      <c r="N119" s="14" t="s">
        <v>753</v>
      </c>
      <c r="O119" s="19" t="s">
        <v>754</v>
      </c>
      <c r="P119" s="19" t="s">
        <v>29</v>
      </c>
    </row>
    <row r="120" ht="27" spans="1:16">
      <c r="A120" s="10">
        <f t="shared" si="1"/>
        <v>116</v>
      </c>
      <c r="B120" s="14" t="s">
        <v>47</v>
      </c>
      <c r="C120" s="15" t="s">
        <v>729</v>
      </c>
      <c r="D120" s="15" t="s">
        <v>730</v>
      </c>
      <c r="E120" s="15" t="s">
        <v>731</v>
      </c>
      <c r="F120" s="15" t="s">
        <v>731</v>
      </c>
      <c r="G120" s="14" t="s">
        <v>755</v>
      </c>
      <c r="H120" s="15" t="s">
        <v>731</v>
      </c>
      <c r="I120" s="15" t="s">
        <v>25</v>
      </c>
      <c r="J120" s="15" t="s">
        <v>25</v>
      </c>
      <c r="K120" s="20">
        <v>44342</v>
      </c>
      <c r="L120" s="15" t="s">
        <v>756</v>
      </c>
      <c r="M120" s="15" t="s">
        <v>757</v>
      </c>
      <c r="N120" s="14" t="s">
        <v>753</v>
      </c>
      <c r="O120" s="19" t="s">
        <v>754</v>
      </c>
      <c r="P120" s="19" t="s">
        <v>29</v>
      </c>
    </row>
    <row r="121" ht="40.5" spans="1:16">
      <c r="A121" s="10">
        <f t="shared" si="1"/>
        <v>117</v>
      </c>
      <c r="B121" s="14" t="s">
        <v>47</v>
      </c>
      <c r="C121" s="15" t="s">
        <v>729</v>
      </c>
      <c r="D121" s="15" t="s">
        <v>730</v>
      </c>
      <c r="E121" s="15" t="s">
        <v>731</v>
      </c>
      <c r="F121" s="15" t="s">
        <v>731</v>
      </c>
      <c r="G121" s="14" t="s">
        <v>758</v>
      </c>
      <c r="H121" s="15" t="s">
        <v>731</v>
      </c>
      <c r="I121" s="15" t="s">
        <v>25</v>
      </c>
      <c r="J121" s="15" t="s">
        <v>25</v>
      </c>
      <c r="K121" s="20">
        <v>44341</v>
      </c>
      <c r="L121" s="15" t="s">
        <v>759</v>
      </c>
      <c r="M121" s="15" t="s">
        <v>760</v>
      </c>
      <c r="N121" s="14" t="s">
        <v>761</v>
      </c>
      <c r="O121" s="19" t="s">
        <v>762</v>
      </c>
      <c r="P121" s="19" t="s">
        <v>29</v>
      </c>
    </row>
    <row r="122" ht="27" spans="1:16">
      <c r="A122" s="10">
        <f t="shared" si="1"/>
        <v>118</v>
      </c>
      <c r="B122" s="14" t="s">
        <v>105</v>
      </c>
      <c r="C122" s="15" t="s">
        <v>351</v>
      </c>
      <c r="D122" s="15" t="s">
        <v>351</v>
      </c>
      <c r="E122" s="15" t="s">
        <v>351</v>
      </c>
      <c r="F122" s="15" t="s">
        <v>351</v>
      </c>
      <c r="G122" s="14" t="s">
        <v>763</v>
      </c>
      <c r="H122" s="15" t="s">
        <v>764</v>
      </c>
      <c r="I122" s="15" t="s">
        <v>765</v>
      </c>
      <c r="J122" s="15" t="s">
        <v>25</v>
      </c>
      <c r="K122" s="20">
        <v>44128</v>
      </c>
      <c r="L122" s="15" t="s">
        <v>766</v>
      </c>
      <c r="M122" s="15" t="s">
        <v>767</v>
      </c>
      <c r="N122" s="14" t="s">
        <v>362</v>
      </c>
      <c r="O122" s="19" t="s">
        <v>363</v>
      </c>
      <c r="P122" s="19" t="s">
        <v>29</v>
      </c>
    </row>
    <row r="123" ht="40.5" spans="1:16">
      <c r="A123" s="10">
        <f t="shared" si="1"/>
        <v>119</v>
      </c>
      <c r="B123" s="14" t="s">
        <v>47</v>
      </c>
      <c r="C123" s="15" t="s">
        <v>729</v>
      </c>
      <c r="D123" s="15" t="s">
        <v>730</v>
      </c>
      <c r="E123" s="15" t="s">
        <v>731</v>
      </c>
      <c r="F123" s="15" t="s">
        <v>731</v>
      </c>
      <c r="G123" s="14" t="s">
        <v>768</v>
      </c>
      <c r="H123" s="15" t="s">
        <v>731</v>
      </c>
      <c r="I123" s="15" t="s">
        <v>25</v>
      </c>
      <c r="J123" s="15" t="s">
        <v>25</v>
      </c>
      <c r="K123" s="20">
        <v>44341</v>
      </c>
      <c r="L123" s="15" t="s">
        <v>769</v>
      </c>
      <c r="M123" s="15" t="s">
        <v>770</v>
      </c>
      <c r="N123" s="14" t="s">
        <v>753</v>
      </c>
      <c r="O123" s="19" t="s">
        <v>754</v>
      </c>
      <c r="P123" s="19" t="s">
        <v>29</v>
      </c>
    </row>
    <row r="124" ht="27" spans="1:16">
      <c r="A124" s="10">
        <f t="shared" si="1"/>
        <v>120</v>
      </c>
      <c r="B124" s="14" t="s">
        <v>18</v>
      </c>
      <c r="C124" s="15" t="s">
        <v>66</v>
      </c>
      <c r="D124" s="15" t="s">
        <v>66</v>
      </c>
      <c r="E124" s="15" t="s">
        <v>66</v>
      </c>
      <c r="F124" s="15" t="s">
        <v>66</v>
      </c>
      <c r="G124" s="14" t="s">
        <v>771</v>
      </c>
      <c r="H124" s="15" t="s">
        <v>772</v>
      </c>
      <c r="I124" s="15" t="s">
        <v>773</v>
      </c>
      <c r="J124" s="15" t="s">
        <v>25</v>
      </c>
      <c r="K124" s="20">
        <v>44276</v>
      </c>
      <c r="L124" s="15" t="s">
        <v>774</v>
      </c>
      <c r="M124" s="15" t="s">
        <v>775</v>
      </c>
      <c r="N124" s="14" t="s">
        <v>774</v>
      </c>
      <c r="O124" s="19" t="s">
        <v>776</v>
      </c>
      <c r="P124" s="19" t="s">
        <v>29</v>
      </c>
    </row>
    <row r="125" ht="27" spans="1:16">
      <c r="A125" s="10">
        <f t="shared" si="1"/>
        <v>121</v>
      </c>
      <c r="B125" s="14" t="s">
        <v>18</v>
      </c>
      <c r="C125" s="15" t="s">
        <v>315</v>
      </c>
      <c r="D125" s="15" t="s">
        <v>315</v>
      </c>
      <c r="E125" s="15" t="s">
        <v>777</v>
      </c>
      <c r="F125" s="15" t="s">
        <v>777</v>
      </c>
      <c r="G125" s="14" t="s">
        <v>778</v>
      </c>
      <c r="H125" s="15" t="s">
        <v>779</v>
      </c>
      <c r="I125" s="15" t="s">
        <v>780</v>
      </c>
      <c r="J125" s="15" t="s">
        <v>25</v>
      </c>
      <c r="K125" s="20">
        <v>44334</v>
      </c>
      <c r="L125" s="15" t="s">
        <v>781</v>
      </c>
      <c r="M125" s="15" t="s">
        <v>782</v>
      </c>
      <c r="N125" s="14" t="s">
        <v>783</v>
      </c>
      <c r="O125" s="19" t="s">
        <v>784</v>
      </c>
      <c r="P125" s="19" t="s">
        <v>29</v>
      </c>
    </row>
    <row r="126" ht="27" spans="1:16">
      <c r="A126" s="10">
        <f t="shared" si="1"/>
        <v>122</v>
      </c>
      <c r="B126" s="14" t="s">
        <v>47</v>
      </c>
      <c r="C126" s="15" t="s">
        <v>729</v>
      </c>
      <c r="D126" s="15" t="s">
        <v>730</v>
      </c>
      <c r="E126" s="15" t="s">
        <v>731</v>
      </c>
      <c r="F126" s="15" t="s">
        <v>731</v>
      </c>
      <c r="G126" s="14" t="s">
        <v>785</v>
      </c>
      <c r="H126" s="15" t="s">
        <v>731</v>
      </c>
      <c r="I126" s="15" t="s">
        <v>25</v>
      </c>
      <c r="J126" s="15" t="s">
        <v>25</v>
      </c>
      <c r="K126" s="20">
        <v>44337</v>
      </c>
      <c r="L126" s="15" t="s">
        <v>786</v>
      </c>
      <c r="M126" s="15" t="s">
        <v>787</v>
      </c>
      <c r="N126" s="14" t="s">
        <v>761</v>
      </c>
      <c r="O126" s="19" t="s">
        <v>788</v>
      </c>
      <c r="P126" s="19" t="s">
        <v>29</v>
      </c>
    </row>
    <row r="127" ht="54" spans="1:16">
      <c r="A127" s="10">
        <f t="shared" si="1"/>
        <v>123</v>
      </c>
      <c r="B127" s="14" t="s">
        <v>18</v>
      </c>
      <c r="C127" s="15" t="s">
        <v>39</v>
      </c>
      <c r="D127" s="15" t="s">
        <v>39</v>
      </c>
      <c r="E127" s="15" t="s">
        <v>40</v>
      </c>
      <c r="F127" s="15" t="s">
        <v>789</v>
      </c>
      <c r="G127" s="14" t="s">
        <v>790</v>
      </c>
      <c r="H127" s="15" t="s">
        <v>791</v>
      </c>
      <c r="I127" s="15" t="s">
        <v>120</v>
      </c>
      <c r="J127" s="15" t="s">
        <v>25</v>
      </c>
      <c r="K127" s="20">
        <v>44326</v>
      </c>
      <c r="L127" s="15" t="s">
        <v>792</v>
      </c>
      <c r="M127" s="15" t="s">
        <v>793</v>
      </c>
      <c r="N127" s="14" t="s">
        <v>792</v>
      </c>
      <c r="O127" s="19" t="s">
        <v>793</v>
      </c>
      <c r="P127" s="19" t="s">
        <v>29</v>
      </c>
    </row>
    <row r="128" ht="54" spans="1:16">
      <c r="A128" s="10">
        <f t="shared" si="1"/>
        <v>124</v>
      </c>
      <c r="B128" s="14" t="s">
        <v>47</v>
      </c>
      <c r="C128" s="15" t="s">
        <v>729</v>
      </c>
      <c r="D128" s="15" t="s">
        <v>794</v>
      </c>
      <c r="E128" s="15" t="s">
        <v>795</v>
      </c>
      <c r="F128" s="15" t="s">
        <v>796</v>
      </c>
      <c r="G128" s="14" t="s">
        <v>797</v>
      </c>
      <c r="H128" s="15" t="s">
        <v>798</v>
      </c>
      <c r="I128" s="15" t="s">
        <v>799</v>
      </c>
      <c r="J128" s="15" t="s">
        <v>25</v>
      </c>
      <c r="K128" s="20">
        <v>44304</v>
      </c>
      <c r="L128" s="15" t="s">
        <v>800</v>
      </c>
      <c r="M128" s="15" t="s">
        <v>801</v>
      </c>
      <c r="N128" s="14" t="s">
        <v>802</v>
      </c>
      <c r="O128" s="19" t="s">
        <v>803</v>
      </c>
      <c r="P128" s="19" t="s">
        <v>29</v>
      </c>
    </row>
    <row r="129" ht="40.5" spans="1:16">
      <c r="A129" s="10">
        <f t="shared" si="1"/>
        <v>125</v>
      </c>
      <c r="B129" s="14" t="s">
        <v>18</v>
      </c>
      <c r="C129" s="15" t="s">
        <v>208</v>
      </c>
      <c r="D129" s="15" t="s">
        <v>278</v>
      </c>
      <c r="E129" s="15" t="s">
        <v>278</v>
      </c>
      <c r="F129" s="15" t="s">
        <v>279</v>
      </c>
      <c r="G129" s="14" t="s">
        <v>804</v>
      </c>
      <c r="H129" s="15" t="s">
        <v>805</v>
      </c>
      <c r="I129" s="15" t="s">
        <v>101</v>
      </c>
      <c r="J129" s="15" t="s">
        <v>25</v>
      </c>
      <c r="K129" s="20">
        <v>44345</v>
      </c>
      <c r="L129" s="15" t="s">
        <v>806</v>
      </c>
      <c r="M129" s="15" t="s">
        <v>807</v>
      </c>
      <c r="N129" s="14" t="s">
        <v>806</v>
      </c>
      <c r="O129" s="19" t="s">
        <v>807</v>
      </c>
      <c r="P129" s="19" t="s">
        <v>29</v>
      </c>
    </row>
    <row r="130" ht="40.5" spans="1:16">
      <c r="A130" s="10">
        <f t="shared" si="1"/>
        <v>126</v>
      </c>
      <c r="B130" s="14" t="s">
        <v>18</v>
      </c>
      <c r="C130" s="15" t="s">
        <v>31</v>
      </c>
      <c r="D130" s="15" t="s">
        <v>32</v>
      </c>
      <c r="E130" s="15" t="s">
        <v>33</v>
      </c>
      <c r="F130" s="15" t="s">
        <v>808</v>
      </c>
      <c r="G130" s="14" t="s">
        <v>809</v>
      </c>
      <c r="H130" s="15" t="s">
        <v>810</v>
      </c>
      <c r="I130" s="15" t="s">
        <v>811</v>
      </c>
      <c r="J130" s="15" t="s">
        <v>812</v>
      </c>
      <c r="K130" s="20">
        <v>44329</v>
      </c>
      <c r="L130" s="15" t="s">
        <v>813</v>
      </c>
      <c r="M130" s="15" t="s">
        <v>814</v>
      </c>
      <c r="N130" s="14" t="s">
        <v>813</v>
      </c>
      <c r="O130" s="19" t="s">
        <v>814</v>
      </c>
      <c r="P130" s="19" t="s">
        <v>29</v>
      </c>
    </row>
    <row r="131" ht="27" spans="1:16">
      <c r="A131" s="10">
        <f t="shared" si="1"/>
        <v>127</v>
      </c>
      <c r="B131" s="14" t="s">
        <v>105</v>
      </c>
      <c r="C131" s="15" t="s">
        <v>351</v>
      </c>
      <c r="D131" s="15" t="s">
        <v>351</v>
      </c>
      <c r="E131" s="15" t="s">
        <v>351</v>
      </c>
      <c r="F131" s="15" t="s">
        <v>351</v>
      </c>
      <c r="G131" s="14" t="s">
        <v>815</v>
      </c>
      <c r="H131" s="15" t="s">
        <v>816</v>
      </c>
      <c r="I131" s="15" t="s">
        <v>477</v>
      </c>
      <c r="J131" s="15" t="s">
        <v>25</v>
      </c>
      <c r="K131" s="20">
        <v>43887</v>
      </c>
      <c r="L131" s="15" t="s">
        <v>817</v>
      </c>
      <c r="M131" s="15" t="s">
        <v>818</v>
      </c>
      <c r="N131" s="14" t="s">
        <v>745</v>
      </c>
      <c r="O131" s="19" t="s">
        <v>746</v>
      </c>
      <c r="P131" s="19" t="s">
        <v>29</v>
      </c>
    </row>
    <row r="132" ht="27" spans="1:16">
      <c r="A132" s="10">
        <f t="shared" si="1"/>
        <v>128</v>
      </c>
      <c r="B132" s="14" t="s">
        <v>105</v>
      </c>
      <c r="C132" s="15" t="s">
        <v>351</v>
      </c>
      <c r="D132" s="15" t="s">
        <v>351</v>
      </c>
      <c r="E132" s="15" t="s">
        <v>351</v>
      </c>
      <c r="F132" s="15" t="s">
        <v>351</v>
      </c>
      <c r="G132" s="14" t="s">
        <v>819</v>
      </c>
      <c r="H132" s="15" t="s">
        <v>820</v>
      </c>
      <c r="I132" s="15" t="s">
        <v>361</v>
      </c>
      <c r="J132" s="15" t="s">
        <v>25</v>
      </c>
      <c r="K132" s="20">
        <v>44133</v>
      </c>
      <c r="L132" s="15" t="s">
        <v>817</v>
      </c>
      <c r="M132" s="15" t="s">
        <v>818</v>
      </c>
      <c r="N132" s="14" t="s">
        <v>821</v>
      </c>
      <c r="O132" s="19" t="s">
        <v>822</v>
      </c>
      <c r="P132" s="19" t="s">
        <v>29</v>
      </c>
    </row>
    <row r="133" ht="27" spans="1:16">
      <c r="A133" s="10">
        <f t="shared" si="1"/>
        <v>129</v>
      </c>
      <c r="B133" s="14" t="s">
        <v>105</v>
      </c>
      <c r="C133" s="15" t="s">
        <v>351</v>
      </c>
      <c r="D133" s="15" t="s">
        <v>351</v>
      </c>
      <c r="E133" s="15" t="s">
        <v>351</v>
      </c>
      <c r="F133" s="15" t="s">
        <v>351</v>
      </c>
      <c r="G133" s="14" t="s">
        <v>823</v>
      </c>
      <c r="H133" s="15" t="s">
        <v>824</v>
      </c>
      <c r="I133" s="15" t="s">
        <v>825</v>
      </c>
      <c r="J133" s="15" t="s">
        <v>25</v>
      </c>
      <c r="K133" s="20">
        <v>44124</v>
      </c>
      <c r="L133" s="15" t="s">
        <v>817</v>
      </c>
      <c r="M133" s="15" t="s">
        <v>818</v>
      </c>
      <c r="N133" s="14" t="s">
        <v>399</v>
      </c>
      <c r="O133" s="19" t="s">
        <v>393</v>
      </c>
      <c r="P133" s="19" t="s">
        <v>29</v>
      </c>
    </row>
    <row r="134" ht="27" spans="1:16">
      <c r="A134" s="10">
        <f t="shared" ref="A134:A156" si="2">ROW()-4</f>
        <v>130</v>
      </c>
      <c r="B134" s="14" t="s">
        <v>47</v>
      </c>
      <c r="C134" s="15" t="s">
        <v>729</v>
      </c>
      <c r="D134" s="15" t="s">
        <v>826</v>
      </c>
      <c r="E134" s="15" t="s">
        <v>826</v>
      </c>
      <c r="F134" s="15" t="s">
        <v>827</v>
      </c>
      <c r="G134" s="14" t="s">
        <v>828</v>
      </c>
      <c r="H134" s="15" t="s">
        <v>829</v>
      </c>
      <c r="I134" s="15" t="s">
        <v>25</v>
      </c>
      <c r="J134" s="15" t="s">
        <v>25</v>
      </c>
      <c r="K134" s="20">
        <v>44345</v>
      </c>
      <c r="L134" s="15" t="s">
        <v>830</v>
      </c>
      <c r="M134" s="15" t="s">
        <v>831</v>
      </c>
      <c r="N134" s="14" t="s">
        <v>25</v>
      </c>
      <c r="O134" s="19" t="s">
        <v>25</v>
      </c>
      <c r="P134" s="19" t="s">
        <v>29</v>
      </c>
    </row>
    <row r="135" ht="27" spans="1:16">
      <c r="A135" s="10">
        <f t="shared" si="2"/>
        <v>131</v>
      </c>
      <c r="B135" s="14" t="s">
        <v>47</v>
      </c>
      <c r="C135" s="15" t="s">
        <v>729</v>
      </c>
      <c r="D135" s="15" t="s">
        <v>826</v>
      </c>
      <c r="E135" s="15" t="s">
        <v>826</v>
      </c>
      <c r="F135" s="15" t="s">
        <v>827</v>
      </c>
      <c r="G135" s="14" t="s">
        <v>832</v>
      </c>
      <c r="H135" s="15" t="s">
        <v>833</v>
      </c>
      <c r="I135" s="15" t="s">
        <v>25</v>
      </c>
      <c r="J135" s="15" t="s">
        <v>25</v>
      </c>
      <c r="K135" s="20">
        <v>44345</v>
      </c>
      <c r="L135" s="15" t="s">
        <v>834</v>
      </c>
      <c r="M135" s="15" t="s">
        <v>835</v>
      </c>
      <c r="N135" s="14" t="s">
        <v>25</v>
      </c>
      <c r="O135" s="19" t="s">
        <v>25</v>
      </c>
      <c r="P135" s="19" t="s">
        <v>29</v>
      </c>
    </row>
    <row r="136" ht="27" spans="1:16">
      <c r="A136" s="10">
        <f t="shared" si="2"/>
        <v>132</v>
      </c>
      <c r="B136" s="14" t="s">
        <v>47</v>
      </c>
      <c r="C136" s="15" t="s">
        <v>729</v>
      </c>
      <c r="D136" s="15" t="s">
        <v>826</v>
      </c>
      <c r="E136" s="15" t="s">
        <v>826</v>
      </c>
      <c r="F136" s="15" t="s">
        <v>827</v>
      </c>
      <c r="G136" s="14" t="s">
        <v>836</v>
      </c>
      <c r="H136" s="15" t="s">
        <v>837</v>
      </c>
      <c r="I136" s="15" t="s">
        <v>36</v>
      </c>
      <c r="J136" s="15" t="s">
        <v>25</v>
      </c>
      <c r="K136" s="20">
        <v>44345</v>
      </c>
      <c r="L136" s="15" t="s">
        <v>838</v>
      </c>
      <c r="M136" s="15" t="s">
        <v>839</v>
      </c>
      <c r="N136" s="14" t="s">
        <v>25</v>
      </c>
      <c r="O136" s="19" t="s">
        <v>25</v>
      </c>
      <c r="P136" s="19" t="s">
        <v>29</v>
      </c>
    </row>
    <row r="137" ht="40.5" spans="1:16">
      <c r="A137" s="10">
        <f t="shared" si="2"/>
        <v>133</v>
      </c>
      <c r="B137" s="14" t="s">
        <v>105</v>
      </c>
      <c r="C137" s="15" t="s">
        <v>351</v>
      </c>
      <c r="D137" s="15" t="s">
        <v>351</v>
      </c>
      <c r="E137" s="15" t="s">
        <v>351</v>
      </c>
      <c r="F137" s="15" t="s">
        <v>351</v>
      </c>
      <c r="G137" s="14" t="s">
        <v>840</v>
      </c>
      <c r="H137" s="15" t="s">
        <v>841</v>
      </c>
      <c r="I137" s="15" t="s">
        <v>780</v>
      </c>
      <c r="J137" s="15" t="s">
        <v>25</v>
      </c>
      <c r="K137" s="20">
        <v>44102</v>
      </c>
      <c r="L137" s="15" t="s">
        <v>842</v>
      </c>
      <c r="M137" s="15" t="s">
        <v>843</v>
      </c>
      <c r="N137" s="14" t="s">
        <v>844</v>
      </c>
      <c r="O137" s="19" t="s">
        <v>845</v>
      </c>
      <c r="P137" s="19" t="s">
        <v>29</v>
      </c>
    </row>
    <row r="138" ht="40.5" spans="1:16">
      <c r="A138" s="10">
        <f t="shared" si="2"/>
        <v>134</v>
      </c>
      <c r="B138" s="14" t="s">
        <v>105</v>
      </c>
      <c r="C138" s="15" t="s">
        <v>351</v>
      </c>
      <c r="D138" s="15" t="s">
        <v>351</v>
      </c>
      <c r="E138" s="15" t="s">
        <v>351</v>
      </c>
      <c r="F138" s="15" t="s">
        <v>351</v>
      </c>
      <c r="G138" s="14" t="s">
        <v>846</v>
      </c>
      <c r="H138" s="15" t="s">
        <v>847</v>
      </c>
      <c r="I138" s="15" t="s">
        <v>848</v>
      </c>
      <c r="J138" s="15"/>
      <c r="K138" s="20">
        <v>44257</v>
      </c>
      <c r="L138" s="15" t="s">
        <v>849</v>
      </c>
      <c r="M138" s="15" t="s">
        <v>850</v>
      </c>
      <c r="N138" s="14" t="s">
        <v>851</v>
      </c>
      <c r="O138" s="19" t="s">
        <v>852</v>
      </c>
      <c r="P138" s="19" t="s">
        <v>29</v>
      </c>
    </row>
    <row r="139" ht="40.5" spans="1:16">
      <c r="A139" s="10">
        <f t="shared" si="2"/>
        <v>135</v>
      </c>
      <c r="B139" s="14" t="s">
        <v>105</v>
      </c>
      <c r="C139" s="15" t="s">
        <v>351</v>
      </c>
      <c r="D139" s="15" t="s">
        <v>351</v>
      </c>
      <c r="E139" s="15" t="s">
        <v>351</v>
      </c>
      <c r="F139" s="15" t="s">
        <v>351</v>
      </c>
      <c r="G139" s="14" t="s">
        <v>853</v>
      </c>
      <c r="H139" s="15" t="s">
        <v>854</v>
      </c>
      <c r="I139" s="15" t="s">
        <v>560</v>
      </c>
      <c r="J139" s="15"/>
      <c r="K139" s="20">
        <v>44174</v>
      </c>
      <c r="L139" s="15" t="s">
        <v>849</v>
      </c>
      <c r="M139" s="15" t="s">
        <v>850</v>
      </c>
      <c r="N139" s="14" t="s">
        <v>855</v>
      </c>
      <c r="O139" s="19" t="s">
        <v>856</v>
      </c>
      <c r="P139" s="19" t="s">
        <v>29</v>
      </c>
    </row>
    <row r="140" ht="40.5" spans="1:16">
      <c r="A140" s="10">
        <f t="shared" si="2"/>
        <v>136</v>
      </c>
      <c r="B140" s="14" t="s">
        <v>105</v>
      </c>
      <c r="C140" s="15" t="s">
        <v>351</v>
      </c>
      <c r="D140" s="15" t="s">
        <v>351</v>
      </c>
      <c r="E140" s="15" t="s">
        <v>351</v>
      </c>
      <c r="F140" s="15" t="s">
        <v>351</v>
      </c>
      <c r="G140" s="14" t="s">
        <v>857</v>
      </c>
      <c r="H140" s="15" t="s">
        <v>858</v>
      </c>
      <c r="I140" s="15" t="s">
        <v>739</v>
      </c>
      <c r="J140" s="15"/>
      <c r="K140" s="20">
        <v>44246</v>
      </c>
      <c r="L140" s="15" t="s">
        <v>849</v>
      </c>
      <c r="M140" s="15" t="s">
        <v>850</v>
      </c>
      <c r="N140" s="14" t="s">
        <v>859</v>
      </c>
      <c r="O140" s="19" t="s">
        <v>860</v>
      </c>
      <c r="P140" s="19" t="s">
        <v>29</v>
      </c>
    </row>
    <row r="141" ht="40.5" spans="1:16">
      <c r="A141" s="10">
        <f t="shared" si="2"/>
        <v>137</v>
      </c>
      <c r="B141" s="14" t="s">
        <v>18</v>
      </c>
      <c r="C141" s="15" t="s">
        <v>133</v>
      </c>
      <c r="D141" s="15" t="s">
        <v>161</v>
      </c>
      <c r="E141" s="15" t="s">
        <v>162</v>
      </c>
      <c r="F141" s="15" t="s">
        <v>162</v>
      </c>
      <c r="G141" s="14" t="s">
        <v>861</v>
      </c>
      <c r="H141" s="15" t="s">
        <v>862</v>
      </c>
      <c r="I141" s="15" t="s">
        <v>101</v>
      </c>
      <c r="J141" s="15" t="s">
        <v>25</v>
      </c>
      <c r="K141" s="20">
        <v>44347</v>
      </c>
      <c r="L141" s="15" t="s">
        <v>863</v>
      </c>
      <c r="M141" s="15" t="s">
        <v>864</v>
      </c>
      <c r="N141" s="14" t="s">
        <v>863</v>
      </c>
      <c r="O141" s="19" t="s">
        <v>865</v>
      </c>
      <c r="P141" s="19" t="s">
        <v>29</v>
      </c>
    </row>
    <row r="142" ht="40.5" spans="1:16">
      <c r="A142" s="10">
        <f t="shared" si="2"/>
        <v>138</v>
      </c>
      <c r="B142" s="14" t="s">
        <v>105</v>
      </c>
      <c r="C142" s="15" t="s">
        <v>351</v>
      </c>
      <c r="D142" s="15" t="s">
        <v>351</v>
      </c>
      <c r="E142" s="15" t="s">
        <v>351</v>
      </c>
      <c r="F142" s="15" t="s">
        <v>351</v>
      </c>
      <c r="G142" s="14" t="s">
        <v>866</v>
      </c>
      <c r="H142" s="15" t="s">
        <v>867</v>
      </c>
      <c r="I142" s="15" t="s">
        <v>361</v>
      </c>
      <c r="J142" s="15" t="s">
        <v>25</v>
      </c>
      <c r="K142" s="20">
        <v>44055</v>
      </c>
      <c r="L142" s="15" t="s">
        <v>868</v>
      </c>
      <c r="M142" s="15" t="s">
        <v>869</v>
      </c>
      <c r="N142" s="14" t="s">
        <v>870</v>
      </c>
      <c r="O142" s="19" t="s">
        <v>871</v>
      </c>
      <c r="P142" s="19" t="s">
        <v>29</v>
      </c>
    </row>
    <row r="143" ht="27" spans="1:16">
      <c r="A143" s="10">
        <f t="shared" si="2"/>
        <v>139</v>
      </c>
      <c r="B143" s="14" t="s">
        <v>47</v>
      </c>
      <c r="C143" s="15" t="s">
        <v>729</v>
      </c>
      <c r="D143" s="15" t="s">
        <v>826</v>
      </c>
      <c r="E143" s="15" t="s">
        <v>826</v>
      </c>
      <c r="F143" s="15" t="s">
        <v>827</v>
      </c>
      <c r="G143" s="14" t="s">
        <v>872</v>
      </c>
      <c r="H143" s="15" t="s">
        <v>873</v>
      </c>
      <c r="I143" s="15" t="s">
        <v>36</v>
      </c>
      <c r="J143" s="15" t="s">
        <v>25</v>
      </c>
      <c r="K143" s="20">
        <v>44345</v>
      </c>
      <c r="L143" s="15" t="s">
        <v>874</v>
      </c>
      <c r="M143" s="15" t="s">
        <v>875</v>
      </c>
      <c r="N143" s="14" t="s">
        <v>25</v>
      </c>
      <c r="O143" s="19" t="s">
        <v>25</v>
      </c>
      <c r="P143" s="19" t="s">
        <v>29</v>
      </c>
    </row>
    <row r="144" ht="40.5" spans="1:16">
      <c r="A144" s="10">
        <f t="shared" si="2"/>
        <v>140</v>
      </c>
      <c r="B144" s="14" t="s">
        <v>105</v>
      </c>
      <c r="C144" s="15" t="s">
        <v>351</v>
      </c>
      <c r="D144" s="15" t="s">
        <v>351</v>
      </c>
      <c r="E144" s="15" t="s">
        <v>351</v>
      </c>
      <c r="F144" s="15" t="s">
        <v>351</v>
      </c>
      <c r="G144" s="14" t="s">
        <v>876</v>
      </c>
      <c r="H144" s="15" t="s">
        <v>877</v>
      </c>
      <c r="I144" s="15" t="s">
        <v>878</v>
      </c>
      <c r="J144" s="15" t="s">
        <v>25</v>
      </c>
      <c r="K144" s="20">
        <v>44183</v>
      </c>
      <c r="L144" s="15" t="s">
        <v>868</v>
      </c>
      <c r="M144" s="15" t="s">
        <v>869</v>
      </c>
      <c r="N144" s="14" t="s">
        <v>879</v>
      </c>
      <c r="O144" s="19" t="s">
        <v>880</v>
      </c>
      <c r="P144" s="19" t="s">
        <v>29</v>
      </c>
    </row>
    <row r="145" ht="27" spans="1:16">
      <c r="A145" s="10">
        <f t="shared" si="2"/>
        <v>141</v>
      </c>
      <c r="B145" s="14" t="s">
        <v>47</v>
      </c>
      <c r="C145" s="15" t="s">
        <v>729</v>
      </c>
      <c r="D145" s="15" t="s">
        <v>826</v>
      </c>
      <c r="E145" s="15" t="s">
        <v>826</v>
      </c>
      <c r="F145" s="15" t="s">
        <v>827</v>
      </c>
      <c r="G145" s="14" t="s">
        <v>881</v>
      </c>
      <c r="H145" s="15" t="s">
        <v>882</v>
      </c>
      <c r="I145" s="15" t="s">
        <v>36</v>
      </c>
      <c r="J145" s="15" t="s">
        <v>25</v>
      </c>
      <c r="K145" s="20">
        <v>44347</v>
      </c>
      <c r="L145" s="15" t="s">
        <v>883</v>
      </c>
      <c r="M145" s="15" t="s">
        <v>884</v>
      </c>
      <c r="N145" s="14" t="s">
        <v>25</v>
      </c>
      <c r="O145" s="19" t="s">
        <v>25</v>
      </c>
      <c r="P145" s="19" t="s">
        <v>29</v>
      </c>
    </row>
    <row r="146" ht="40.5" spans="1:16">
      <c r="A146" s="10">
        <f t="shared" si="2"/>
        <v>142</v>
      </c>
      <c r="B146" s="14" t="s">
        <v>105</v>
      </c>
      <c r="C146" s="15" t="s">
        <v>133</v>
      </c>
      <c r="D146" s="15" t="s">
        <v>134</v>
      </c>
      <c r="E146" s="15" t="s">
        <v>135</v>
      </c>
      <c r="F146" s="15" t="s">
        <v>136</v>
      </c>
      <c r="G146" s="14" t="s">
        <v>885</v>
      </c>
      <c r="H146" s="15" t="s">
        <v>886</v>
      </c>
      <c r="I146" s="15" t="s">
        <v>887</v>
      </c>
      <c r="J146" s="15" t="s">
        <v>25</v>
      </c>
      <c r="K146" s="20">
        <v>44347</v>
      </c>
      <c r="L146" s="15" t="s">
        <v>888</v>
      </c>
      <c r="M146" s="15" t="s">
        <v>889</v>
      </c>
      <c r="N146" s="14" t="s">
        <v>890</v>
      </c>
      <c r="O146" s="19" t="s">
        <v>891</v>
      </c>
      <c r="P146" s="19" t="s">
        <v>29</v>
      </c>
    </row>
    <row r="147" ht="40.5" spans="1:16">
      <c r="A147" s="10">
        <f t="shared" si="2"/>
        <v>143</v>
      </c>
      <c r="B147" s="14" t="s">
        <v>18</v>
      </c>
      <c r="C147" s="15" t="s">
        <v>424</v>
      </c>
      <c r="D147" s="15" t="s">
        <v>424</v>
      </c>
      <c r="E147" s="15" t="s">
        <v>425</v>
      </c>
      <c r="F147" s="15" t="s">
        <v>426</v>
      </c>
      <c r="G147" s="14" t="s">
        <v>892</v>
      </c>
      <c r="H147" s="15" t="s">
        <v>893</v>
      </c>
      <c r="I147" s="15" t="s">
        <v>894</v>
      </c>
      <c r="J147" s="15" t="s">
        <v>895</v>
      </c>
      <c r="K147" s="20">
        <v>44316</v>
      </c>
      <c r="L147" s="15" t="s">
        <v>896</v>
      </c>
      <c r="M147" s="15" t="s">
        <v>897</v>
      </c>
      <c r="N147" s="14" t="s">
        <v>896</v>
      </c>
      <c r="O147" s="19" t="s">
        <v>898</v>
      </c>
      <c r="P147" s="19" t="s">
        <v>29</v>
      </c>
    </row>
    <row r="148" ht="40.5" spans="1:16">
      <c r="A148" s="10">
        <f t="shared" si="2"/>
        <v>144</v>
      </c>
      <c r="B148" s="14" t="s">
        <v>105</v>
      </c>
      <c r="C148" s="15" t="s">
        <v>351</v>
      </c>
      <c r="D148" s="15" t="s">
        <v>351</v>
      </c>
      <c r="E148" s="15" t="s">
        <v>351</v>
      </c>
      <c r="F148" s="15" t="s">
        <v>351</v>
      </c>
      <c r="G148" s="14" t="s">
        <v>899</v>
      </c>
      <c r="H148" s="15" t="s">
        <v>900</v>
      </c>
      <c r="I148" s="15" t="s">
        <v>901</v>
      </c>
      <c r="J148" s="15" t="s">
        <v>25</v>
      </c>
      <c r="K148" s="20">
        <v>44204</v>
      </c>
      <c r="L148" s="15" t="s">
        <v>902</v>
      </c>
      <c r="M148" s="15" t="s">
        <v>903</v>
      </c>
      <c r="N148" s="14" t="s">
        <v>362</v>
      </c>
      <c r="O148" s="19" t="s">
        <v>363</v>
      </c>
      <c r="P148" s="19" t="s">
        <v>29</v>
      </c>
    </row>
    <row r="149" ht="40.5" spans="1:16">
      <c r="A149" s="10">
        <f t="shared" si="2"/>
        <v>145</v>
      </c>
      <c r="B149" s="14" t="s">
        <v>18</v>
      </c>
      <c r="C149" s="15" t="s">
        <v>369</v>
      </c>
      <c r="D149" s="15" t="s">
        <v>370</v>
      </c>
      <c r="E149" s="15" t="s">
        <v>371</v>
      </c>
      <c r="F149" s="15" t="s">
        <v>371</v>
      </c>
      <c r="G149" s="14" t="s">
        <v>904</v>
      </c>
      <c r="H149" s="15" t="s">
        <v>905</v>
      </c>
      <c r="I149" s="15" t="s">
        <v>906</v>
      </c>
      <c r="J149" s="15" t="s">
        <v>907</v>
      </c>
      <c r="K149" s="20">
        <v>44348</v>
      </c>
      <c r="L149" s="15" t="s">
        <v>908</v>
      </c>
      <c r="M149" s="15" t="s">
        <v>909</v>
      </c>
      <c r="N149" s="14" t="s">
        <v>908</v>
      </c>
      <c r="O149" s="19" t="s">
        <v>909</v>
      </c>
      <c r="P149" s="19" t="s">
        <v>29</v>
      </c>
    </row>
    <row r="150" ht="40.5" spans="1:16">
      <c r="A150" s="10">
        <f t="shared" si="2"/>
        <v>146</v>
      </c>
      <c r="B150" s="14" t="s">
        <v>18</v>
      </c>
      <c r="C150" s="15" t="s">
        <v>369</v>
      </c>
      <c r="D150" s="15" t="s">
        <v>370</v>
      </c>
      <c r="E150" s="15" t="s">
        <v>371</v>
      </c>
      <c r="F150" s="15" t="s">
        <v>371</v>
      </c>
      <c r="G150" s="14" t="s">
        <v>910</v>
      </c>
      <c r="H150" s="15" t="s">
        <v>911</v>
      </c>
      <c r="I150" s="15" t="s">
        <v>906</v>
      </c>
      <c r="J150" s="15" t="s">
        <v>912</v>
      </c>
      <c r="K150" s="20">
        <v>44329</v>
      </c>
      <c r="L150" s="15" t="s">
        <v>913</v>
      </c>
      <c r="M150" s="15" t="s">
        <v>914</v>
      </c>
      <c r="N150" s="14" t="s">
        <v>913</v>
      </c>
      <c r="O150" s="19" t="s">
        <v>915</v>
      </c>
      <c r="P150" s="19" t="s">
        <v>29</v>
      </c>
    </row>
    <row r="151" ht="27" spans="1:16">
      <c r="A151" s="10">
        <f t="shared" si="2"/>
        <v>147</v>
      </c>
      <c r="B151" s="14" t="s">
        <v>105</v>
      </c>
      <c r="C151" s="15" t="s">
        <v>351</v>
      </c>
      <c r="D151" s="15" t="s">
        <v>351</v>
      </c>
      <c r="E151" s="15" t="s">
        <v>351</v>
      </c>
      <c r="F151" s="15" t="s">
        <v>351</v>
      </c>
      <c r="G151" s="14" t="s">
        <v>916</v>
      </c>
      <c r="H151" s="15" t="s">
        <v>917</v>
      </c>
      <c r="I151" s="15" t="s">
        <v>918</v>
      </c>
      <c r="J151" s="15"/>
      <c r="K151" s="20">
        <v>43797</v>
      </c>
      <c r="L151" s="15" t="s">
        <v>766</v>
      </c>
      <c r="M151" s="15" t="s">
        <v>767</v>
      </c>
      <c r="N151" s="14" t="s">
        <v>919</v>
      </c>
      <c r="O151" s="19" t="s">
        <v>920</v>
      </c>
      <c r="P151" s="19" t="s">
        <v>29</v>
      </c>
    </row>
    <row r="152" ht="40.5" spans="1:16">
      <c r="A152" s="10">
        <f t="shared" si="2"/>
        <v>148</v>
      </c>
      <c r="B152" s="14" t="s">
        <v>18</v>
      </c>
      <c r="C152" s="15" t="s">
        <v>78</v>
      </c>
      <c r="D152" s="15" t="s">
        <v>169</v>
      </c>
      <c r="E152" s="15" t="s">
        <v>170</v>
      </c>
      <c r="F152" s="15" t="s">
        <v>171</v>
      </c>
      <c r="G152" s="14" t="s">
        <v>921</v>
      </c>
      <c r="H152" s="15" t="s">
        <v>922</v>
      </c>
      <c r="I152" s="15" t="s">
        <v>923</v>
      </c>
      <c r="J152" s="15" t="s">
        <v>25</v>
      </c>
      <c r="K152" s="20">
        <v>44337</v>
      </c>
      <c r="L152" s="15" t="s">
        <v>924</v>
      </c>
      <c r="M152" s="15" t="s">
        <v>925</v>
      </c>
      <c r="N152" s="14" t="s">
        <v>924</v>
      </c>
      <c r="O152" s="19" t="s">
        <v>925</v>
      </c>
      <c r="P152" s="19" t="s">
        <v>29</v>
      </c>
    </row>
    <row r="153" ht="40.5" spans="1:16">
      <c r="A153" s="10">
        <f t="shared" si="2"/>
        <v>149</v>
      </c>
      <c r="B153" s="14" t="s">
        <v>18</v>
      </c>
      <c r="C153" s="15" t="s">
        <v>31</v>
      </c>
      <c r="D153" s="15" t="s">
        <v>32</v>
      </c>
      <c r="E153" s="15" t="s">
        <v>33</v>
      </c>
      <c r="F153" s="15" t="s">
        <v>808</v>
      </c>
      <c r="G153" s="14" t="s">
        <v>926</v>
      </c>
      <c r="H153" s="15" t="s">
        <v>927</v>
      </c>
      <c r="I153" s="15" t="s">
        <v>811</v>
      </c>
      <c r="J153" s="15" t="s">
        <v>928</v>
      </c>
      <c r="K153" s="20">
        <v>44351</v>
      </c>
      <c r="L153" s="15" t="s">
        <v>929</v>
      </c>
      <c r="M153" s="15" t="s">
        <v>930</v>
      </c>
      <c r="N153" s="14" t="s">
        <v>929</v>
      </c>
      <c r="O153" s="19" t="s">
        <v>931</v>
      </c>
      <c r="P153" s="19" t="s">
        <v>29</v>
      </c>
    </row>
    <row r="154" ht="40.5" spans="1:16">
      <c r="A154" s="10">
        <f t="shared" si="2"/>
        <v>150</v>
      </c>
      <c r="B154" s="14" t="s">
        <v>30</v>
      </c>
      <c r="C154" s="15" t="s">
        <v>31</v>
      </c>
      <c r="D154" s="15" t="s">
        <v>32</v>
      </c>
      <c r="E154" s="15" t="s">
        <v>33</v>
      </c>
      <c r="F154" s="15" t="s">
        <v>34</v>
      </c>
      <c r="G154" s="14" t="s">
        <v>932</v>
      </c>
      <c r="H154" s="15" t="s">
        <v>34</v>
      </c>
      <c r="I154" s="15" t="s">
        <v>36</v>
      </c>
      <c r="J154" s="15" t="s">
        <v>25</v>
      </c>
      <c r="K154" s="20">
        <v>44304</v>
      </c>
      <c r="L154" s="15" t="s">
        <v>933</v>
      </c>
      <c r="M154" s="15" t="s">
        <v>934</v>
      </c>
      <c r="N154" s="14" t="s">
        <v>933</v>
      </c>
      <c r="O154" s="19" t="s">
        <v>934</v>
      </c>
      <c r="P154" s="19" t="s">
        <v>29</v>
      </c>
    </row>
    <row r="155" ht="40.5" spans="1:16">
      <c r="A155" s="10">
        <f t="shared" si="2"/>
        <v>151</v>
      </c>
      <c r="B155" s="14" t="s">
        <v>18</v>
      </c>
      <c r="C155" s="15" t="s">
        <v>31</v>
      </c>
      <c r="D155" s="15" t="s">
        <v>32</v>
      </c>
      <c r="E155" s="15" t="s">
        <v>33</v>
      </c>
      <c r="F155" s="15" t="s">
        <v>808</v>
      </c>
      <c r="G155" s="14" t="s">
        <v>935</v>
      </c>
      <c r="H155" s="15" t="s">
        <v>936</v>
      </c>
      <c r="I155" s="15" t="s">
        <v>811</v>
      </c>
      <c r="J155" s="15" t="s">
        <v>25</v>
      </c>
      <c r="K155" s="20">
        <v>44202</v>
      </c>
      <c r="L155" s="15" t="s">
        <v>937</v>
      </c>
      <c r="M155" s="15" t="s">
        <v>938</v>
      </c>
      <c r="N155" s="14" t="s">
        <v>937</v>
      </c>
      <c r="O155" s="19" t="s">
        <v>938</v>
      </c>
      <c r="P155" s="19" t="s">
        <v>29</v>
      </c>
    </row>
    <row r="156" ht="40.5" spans="1:16">
      <c r="A156" s="10">
        <f t="shared" si="2"/>
        <v>152</v>
      </c>
      <c r="B156" s="14" t="s">
        <v>18</v>
      </c>
      <c r="C156" s="15" t="s">
        <v>78</v>
      </c>
      <c r="D156" s="15" t="s">
        <v>169</v>
      </c>
      <c r="E156" s="15" t="s">
        <v>170</v>
      </c>
      <c r="F156" s="15" t="s">
        <v>171</v>
      </c>
      <c r="G156" s="14" t="s">
        <v>939</v>
      </c>
      <c r="H156" s="15" t="s">
        <v>940</v>
      </c>
      <c r="I156" s="15" t="s">
        <v>941</v>
      </c>
      <c r="J156" s="15" t="s">
        <v>942</v>
      </c>
      <c r="K156" s="20">
        <v>44316</v>
      </c>
      <c r="L156" s="15" t="s">
        <v>943</v>
      </c>
      <c r="M156" s="15" t="s">
        <v>944</v>
      </c>
      <c r="N156" s="14" t="s">
        <v>943</v>
      </c>
      <c r="O156" s="19" t="s">
        <v>944</v>
      </c>
      <c r="P156" s="19" t="s">
        <v>29</v>
      </c>
    </row>
    <row r="157" ht="40.5" spans="1:16">
      <c r="A157" s="10">
        <f t="shared" ref="A157:A166" si="3">ROW()-4</f>
        <v>153</v>
      </c>
      <c r="B157" s="14" t="s">
        <v>30</v>
      </c>
      <c r="C157" s="15" t="s">
        <v>31</v>
      </c>
      <c r="D157" s="15" t="s">
        <v>32</v>
      </c>
      <c r="E157" s="15" t="s">
        <v>33</v>
      </c>
      <c r="F157" s="15" t="s">
        <v>34</v>
      </c>
      <c r="G157" s="14" t="s">
        <v>945</v>
      </c>
      <c r="H157" s="15" t="s">
        <v>34</v>
      </c>
      <c r="I157" s="15" t="s">
        <v>36</v>
      </c>
      <c r="J157" s="15" t="s">
        <v>25</v>
      </c>
      <c r="K157" s="20">
        <v>44341</v>
      </c>
      <c r="L157" s="15" t="s">
        <v>946</v>
      </c>
      <c r="M157" s="15" t="s">
        <v>947</v>
      </c>
      <c r="N157" s="15" t="s">
        <v>946</v>
      </c>
      <c r="O157" s="19" t="s">
        <v>948</v>
      </c>
      <c r="P157" s="19" t="s">
        <v>29</v>
      </c>
    </row>
    <row r="158" ht="40.5" spans="1:16">
      <c r="A158" s="10">
        <f t="shared" si="3"/>
        <v>154</v>
      </c>
      <c r="B158" s="14" t="s">
        <v>30</v>
      </c>
      <c r="C158" s="15" t="s">
        <v>31</v>
      </c>
      <c r="D158" s="15" t="s">
        <v>32</v>
      </c>
      <c r="E158" s="15" t="s">
        <v>33</v>
      </c>
      <c r="F158" s="15" t="s">
        <v>34</v>
      </c>
      <c r="G158" s="14" t="s">
        <v>949</v>
      </c>
      <c r="H158" s="15" t="s">
        <v>950</v>
      </c>
      <c r="I158" s="15" t="s">
        <v>36</v>
      </c>
      <c r="J158" s="15" t="s">
        <v>25</v>
      </c>
      <c r="K158" s="20">
        <v>44357</v>
      </c>
      <c r="L158" s="15" t="s">
        <v>951</v>
      </c>
      <c r="M158" s="15" t="s">
        <v>952</v>
      </c>
      <c r="N158" s="15" t="s">
        <v>951</v>
      </c>
      <c r="O158" s="19" t="s">
        <v>952</v>
      </c>
      <c r="P158" s="19" t="s">
        <v>29</v>
      </c>
    </row>
    <row r="159" ht="40.5" spans="1:16">
      <c r="A159" s="10">
        <f t="shared" si="3"/>
        <v>155</v>
      </c>
      <c r="B159" s="14" t="s">
        <v>30</v>
      </c>
      <c r="C159" s="15" t="s">
        <v>31</v>
      </c>
      <c r="D159" s="15" t="s">
        <v>32</v>
      </c>
      <c r="E159" s="15" t="s">
        <v>33</v>
      </c>
      <c r="F159" s="15" t="s">
        <v>34</v>
      </c>
      <c r="G159" s="14" t="s">
        <v>953</v>
      </c>
      <c r="H159" s="15" t="s">
        <v>34</v>
      </c>
      <c r="I159" s="15" t="s">
        <v>36</v>
      </c>
      <c r="J159" s="15" t="s">
        <v>25</v>
      </c>
      <c r="K159" s="20">
        <v>44371</v>
      </c>
      <c r="L159" s="15" t="s">
        <v>954</v>
      </c>
      <c r="M159" s="15" t="s">
        <v>955</v>
      </c>
      <c r="N159" s="15" t="s">
        <v>954</v>
      </c>
      <c r="O159" s="19" t="s">
        <v>955</v>
      </c>
      <c r="P159" s="19" t="s">
        <v>29</v>
      </c>
    </row>
    <row r="160" ht="27" spans="1:16">
      <c r="A160" s="10">
        <f t="shared" si="3"/>
        <v>156</v>
      </c>
      <c r="B160" s="14" t="s">
        <v>18</v>
      </c>
      <c r="C160" s="15" t="s">
        <v>956</v>
      </c>
      <c r="D160" s="15" t="s">
        <v>956</v>
      </c>
      <c r="E160" s="15" t="s">
        <v>957</v>
      </c>
      <c r="F160" s="15" t="s">
        <v>958</v>
      </c>
      <c r="G160" s="14" t="s">
        <v>959</v>
      </c>
      <c r="H160" s="15" t="s">
        <v>960</v>
      </c>
      <c r="I160" s="15" t="s">
        <v>961</v>
      </c>
      <c r="J160" s="15" t="s">
        <v>962</v>
      </c>
      <c r="K160" s="20">
        <v>44376</v>
      </c>
      <c r="L160" s="15" t="s">
        <v>963</v>
      </c>
      <c r="M160" s="15" t="s">
        <v>964</v>
      </c>
      <c r="N160" s="15" t="s">
        <v>963</v>
      </c>
      <c r="O160" s="19" t="s">
        <v>964</v>
      </c>
      <c r="P160" s="19" t="s">
        <v>29</v>
      </c>
    </row>
    <row r="161" ht="27" spans="1:16">
      <c r="A161" s="10">
        <f t="shared" si="3"/>
        <v>157</v>
      </c>
      <c r="B161" s="14" t="s">
        <v>18</v>
      </c>
      <c r="C161" s="15" t="s">
        <v>956</v>
      </c>
      <c r="D161" s="15" t="s">
        <v>956</v>
      </c>
      <c r="E161" s="15" t="s">
        <v>957</v>
      </c>
      <c r="F161" s="15" t="s">
        <v>965</v>
      </c>
      <c r="G161" s="14" t="s">
        <v>966</v>
      </c>
      <c r="H161" s="15" t="s">
        <v>967</v>
      </c>
      <c r="I161" s="15" t="s">
        <v>968</v>
      </c>
      <c r="J161" s="15" t="s">
        <v>25</v>
      </c>
      <c r="K161" s="20">
        <v>44376</v>
      </c>
      <c r="L161" s="15" t="s">
        <v>963</v>
      </c>
      <c r="M161" s="15" t="s">
        <v>964</v>
      </c>
      <c r="N161" s="15" t="s">
        <v>963</v>
      </c>
      <c r="O161" s="19" t="s">
        <v>964</v>
      </c>
      <c r="P161" s="19" t="s">
        <v>29</v>
      </c>
    </row>
    <row r="162" ht="27" spans="1:16">
      <c r="A162" s="10">
        <f t="shared" si="3"/>
        <v>158</v>
      </c>
      <c r="B162" s="14" t="s">
        <v>18</v>
      </c>
      <c r="C162" s="15" t="s">
        <v>315</v>
      </c>
      <c r="D162" s="15" t="s">
        <v>315</v>
      </c>
      <c r="E162" s="15" t="s">
        <v>324</v>
      </c>
      <c r="F162" s="15" t="s">
        <v>324</v>
      </c>
      <c r="G162" s="14" t="s">
        <v>969</v>
      </c>
      <c r="H162" s="15" t="s">
        <v>970</v>
      </c>
      <c r="I162" s="15" t="s">
        <v>971</v>
      </c>
      <c r="J162" s="15" t="s">
        <v>972</v>
      </c>
      <c r="K162" s="20">
        <v>44355</v>
      </c>
      <c r="L162" s="15" t="s">
        <v>973</v>
      </c>
      <c r="M162" s="15" t="s">
        <v>974</v>
      </c>
      <c r="N162" s="15" t="s">
        <v>973</v>
      </c>
      <c r="O162" s="19" t="s">
        <v>975</v>
      </c>
      <c r="P162" s="19" t="s">
        <v>29</v>
      </c>
    </row>
    <row r="163" ht="27" spans="1:16">
      <c r="A163" s="10">
        <f t="shared" si="3"/>
        <v>159</v>
      </c>
      <c r="B163" s="14" t="s">
        <v>18</v>
      </c>
      <c r="C163" s="15" t="s">
        <v>315</v>
      </c>
      <c r="D163" s="15" t="s">
        <v>315</v>
      </c>
      <c r="E163" s="15" t="s">
        <v>976</v>
      </c>
      <c r="F163" s="15" t="s">
        <v>976</v>
      </c>
      <c r="G163" s="14" t="s">
        <v>977</v>
      </c>
      <c r="H163" s="15" t="s">
        <v>978</v>
      </c>
      <c r="I163" s="15" t="s">
        <v>811</v>
      </c>
      <c r="J163" s="15" t="s">
        <v>979</v>
      </c>
      <c r="K163" s="20">
        <v>44350</v>
      </c>
      <c r="L163" s="15" t="s">
        <v>980</v>
      </c>
      <c r="M163" s="15" t="s">
        <v>981</v>
      </c>
      <c r="N163" s="15" t="s">
        <v>980</v>
      </c>
      <c r="O163" s="19" t="s">
        <v>981</v>
      </c>
      <c r="P163" s="19" t="s">
        <v>29</v>
      </c>
    </row>
    <row r="164" ht="27" spans="1:16">
      <c r="A164" s="10">
        <f t="shared" si="3"/>
        <v>160</v>
      </c>
      <c r="B164" s="14" t="s">
        <v>18</v>
      </c>
      <c r="C164" s="15" t="s">
        <v>956</v>
      </c>
      <c r="D164" s="15" t="s">
        <v>956</v>
      </c>
      <c r="E164" s="15" t="s">
        <v>957</v>
      </c>
      <c r="F164" s="15" t="s">
        <v>965</v>
      </c>
      <c r="G164" s="14" t="s">
        <v>982</v>
      </c>
      <c r="H164" s="15" t="s">
        <v>983</v>
      </c>
      <c r="I164" s="15" t="s">
        <v>968</v>
      </c>
      <c r="J164" s="15" t="s">
        <v>25</v>
      </c>
      <c r="K164" s="20">
        <v>44376</v>
      </c>
      <c r="L164" s="15" t="s">
        <v>963</v>
      </c>
      <c r="M164" s="15" t="s">
        <v>964</v>
      </c>
      <c r="N164" s="15" t="s">
        <v>963</v>
      </c>
      <c r="O164" s="19" t="s">
        <v>964</v>
      </c>
      <c r="P164" s="19" t="s">
        <v>29</v>
      </c>
    </row>
    <row r="165" ht="27" spans="1:16">
      <c r="A165" s="10">
        <f t="shared" si="3"/>
        <v>161</v>
      </c>
      <c r="B165" s="14" t="s">
        <v>18</v>
      </c>
      <c r="C165" s="15" t="s">
        <v>956</v>
      </c>
      <c r="D165" s="15" t="s">
        <v>956</v>
      </c>
      <c r="E165" s="15" t="s">
        <v>957</v>
      </c>
      <c r="F165" s="15" t="s">
        <v>984</v>
      </c>
      <c r="G165" s="14" t="s">
        <v>985</v>
      </c>
      <c r="H165" s="15" t="s">
        <v>986</v>
      </c>
      <c r="I165" s="15" t="s">
        <v>987</v>
      </c>
      <c r="J165" s="15" t="s">
        <v>962</v>
      </c>
      <c r="K165" s="20">
        <v>44376</v>
      </c>
      <c r="L165" s="15" t="s">
        <v>988</v>
      </c>
      <c r="M165" s="15" t="s">
        <v>989</v>
      </c>
      <c r="N165" s="15" t="s">
        <v>988</v>
      </c>
      <c r="O165" s="19" t="s">
        <v>989</v>
      </c>
      <c r="P165" s="19" t="s">
        <v>29</v>
      </c>
    </row>
    <row r="166" ht="27" spans="1:16">
      <c r="A166" s="10">
        <f t="shared" si="3"/>
        <v>162</v>
      </c>
      <c r="B166" s="14" t="s">
        <v>18</v>
      </c>
      <c r="C166" s="15" t="s">
        <v>990</v>
      </c>
      <c r="D166" s="15" t="s">
        <v>990</v>
      </c>
      <c r="E166" s="15" t="s">
        <v>991</v>
      </c>
      <c r="F166" s="15" t="s">
        <v>992</v>
      </c>
      <c r="G166" s="14" t="s">
        <v>993</v>
      </c>
      <c r="H166" s="15" t="s">
        <v>994</v>
      </c>
      <c r="I166" s="15" t="s">
        <v>995</v>
      </c>
      <c r="J166" s="15" t="s">
        <v>996</v>
      </c>
      <c r="K166" s="20">
        <v>44374</v>
      </c>
      <c r="L166" s="15" t="s">
        <v>980</v>
      </c>
      <c r="M166" s="15" t="s">
        <v>981</v>
      </c>
      <c r="N166" s="15" t="s">
        <v>980</v>
      </c>
      <c r="O166" s="19" t="s">
        <v>981</v>
      </c>
      <c r="P166" s="19" t="s">
        <v>29</v>
      </c>
    </row>
    <row r="167" ht="54" spans="1:16">
      <c r="A167" s="10">
        <f t="shared" ref="A167:A176" si="4">ROW()-4</f>
        <v>163</v>
      </c>
      <c r="B167" s="14" t="s">
        <v>18</v>
      </c>
      <c r="C167" s="15" t="s">
        <v>990</v>
      </c>
      <c r="D167" s="15" t="s">
        <v>990</v>
      </c>
      <c r="E167" s="15" t="s">
        <v>997</v>
      </c>
      <c r="F167" s="15" t="s">
        <v>998</v>
      </c>
      <c r="G167" s="14" t="s">
        <v>999</v>
      </c>
      <c r="H167" s="15" t="s">
        <v>1000</v>
      </c>
      <c r="I167" s="15" t="s">
        <v>1001</v>
      </c>
      <c r="J167" s="15" t="s">
        <v>25</v>
      </c>
      <c r="K167" s="20">
        <v>44374</v>
      </c>
      <c r="L167" s="15" t="s">
        <v>980</v>
      </c>
      <c r="M167" s="15" t="s">
        <v>981</v>
      </c>
      <c r="N167" s="15" t="s">
        <v>980</v>
      </c>
      <c r="O167" s="19" t="s">
        <v>981</v>
      </c>
      <c r="P167" s="19" t="s">
        <v>29</v>
      </c>
    </row>
    <row r="168" ht="67.5" spans="1:16">
      <c r="A168" s="10">
        <f t="shared" si="4"/>
        <v>164</v>
      </c>
      <c r="B168" s="14" t="s">
        <v>105</v>
      </c>
      <c r="C168" s="15" t="s">
        <v>956</v>
      </c>
      <c r="D168" s="15" t="s">
        <v>956</v>
      </c>
      <c r="E168" s="15" t="s">
        <v>1002</v>
      </c>
      <c r="F168" s="15" t="s">
        <v>1003</v>
      </c>
      <c r="G168" s="14" t="s">
        <v>1004</v>
      </c>
      <c r="H168" s="15" t="s">
        <v>1005</v>
      </c>
      <c r="I168" s="15" t="s">
        <v>1006</v>
      </c>
      <c r="J168" s="15" t="s">
        <v>1007</v>
      </c>
      <c r="K168" s="20">
        <v>44167</v>
      </c>
      <c r="L168" s="15" t="s">
        <v>1008</v>
      </c>
      <c r="M168" s="15" t="s">
        <v>1009</v>
      </c>
      <c r="N168" s="15" t="s">
        <v>1010</v>
      </c>
      <c r="O168" s="19" t="s">
        <v>1011</v>
      </c>
      <c r="P168" s="19" t="s">
        <v>29</v>
      </c>
    </row>
    <row r="169" ht="67.5" spans="1:16">
      <c r="A169" s="10">
        <f t="shared" si="4"/>
        <v>165</v>
      </c>
      <c r="B169" s="14" t="s">
        <v>105</v>
      </c>
      <c r="C169" s="15" t="s">
        <v>956</v>
      </c>
      <c r="D169" s="15" t="s">
        <v>956</v>
      </c>
      <c r="E169" s="15" t="s">
        <v>1002</v>
      </c>
      <c r="F169" s="15" t="s">
        <v>1003</v>
      </c>
      <c r="G169" s="14" t="s">
        <v>1012</v>
      </c>
      <c r="H169" s="15" t="s">
        <v>1013</v>
      </c>
      <c r="I169" s="15" t="s">
        <v>1014</v>
      </c>
      <c r="J169" s="15" t="s">
        <v>1015</v>
      </c>
      <c r="K169" s="20">
        <v>44244</v>
      </c>
      <c r="L169" s="15" t="s">
        <v>1008</v>
      </c>
      <c r="M169" s="15" t="s">
        <v>1009</v>
      </c>
      <c r="N169" s="15" t="s">
        <v>1016</v>
      </c>
      <c r="O169" s="19" t="s">
        <v>1017</v>
      </c>
      <c r="P169" s="19" t="s">
        <v>29</v>
      </c>
    </row>
    <row r="170" ht="27" spans="1:16">
      <c r="A170" s="10">
        <f t="shared" si="4"/>
        <v>166</v>
      </c>
      <c r="B170" s="14" t="s">
        <v>105</v>
      </c>
      <c r="C170" s="15" t="s">
        <v>133</v>
      </c>
      <c r="D170" s="15" t="s">
        <v>161</v>
      </c>
      <c r="E170" s="15" t="s">
        <v>1018</v>
      </c>
      <c r="F170" s="15" t="s">
        <v>1018</v>
      </c>
      <c r="G170" s="14" t="s">
        <v>1019</v>
      </c>
      <c r="H170" s="15" t="s">
        <v>1020</v>
      </c>
      <c r="I170" s="15" t="s">
        <v>1021</v>
      </c>
      <c r="J170" s="15" t="s">
        <v>1022</v>
      </c>
      <c r="K170" s="20">
        <v>44294</v>
      </c>
      <c r="L170" s="15" t="s">
        <v>1008</v>
      </c>
      <c r="M170" s="15" t="s">
        <v>1009</v>
      </c>
      <c r="N170" s="15" t="s">
        <v>1023</v>
      </c>
      <c r="O170" s="19" t="s">
        <v>1024</v>
      </c>
      <c r="P170" s="19" t="s">
        <v>29</v>
      </c>
    </row>
    <row r="171" ht="40.5" spans="1:16">
      <c r="A171" s="10">
        <f t="shared" si="4"/>
        <v>167</v>
      </c>
      <c r="B171" s="14" t="s">
        <v>105</v>
      </c>
      <c r="C171" s="15" t="s">
        <v>133</v>
      </c>
      <c r="D171" s="15" t="s">
        <v>161</v>
      </c>
      <c r="E171" s="15" t="s">
        <v>1018</v>
      </c>
      <c r="F171" s="15" t="s">
        <v>1018</v>
      </c>
      <c r="G171" s="14" t="s">
        <v>1025</v>
      </c>
      <c r="H171" s="15" t="s">
        <v>1026</v>
      </c>
      <c r="I171" s="15" t="s">
        <v>1027</v>
      </c>
      <c r="J171" s="15" t="s">
        <v>1022</v>
      </c>
      <c r="K171" s="20">
        <v>44314</v>
      </c>
      <c r="L171" s="15" t="s">
        <v>1008</v>
      </c>
      <c r="M171" s="15" t="s">
        <v>1009</v>
      </c>
      <c r="N171" s="15" t="s">
        <v>1023</v>
      </c>
      <c r="O171" s="19" t="s">
        <v>1024</v>
      </c>
      <c r="P171" s="19" t="s">
        <v>29</v>
      </c>
    </row>
    <row r="172" ht="40.5" spans="1:16">
      <c r="A172" s="10">
        <f t="shared" si="4"/>
        <v>168</v>
      </c>
      <c r="B172" s="14" t="s">
        <v>105</v>
      </c>
      <c r="C172" s="15" t="s">
        <v>133</v>
      </c>
      <c r="D172" s="15" t="s">
        <v>161</v>
      </c>
      <c r="E172" s="15" t="s">
        <v>1018</v>
      </c>
      <c r="F172" s="15" t="s">
        <v>1018</v>
      </c>
      <c r="G172" s="14" t="s">
        <v>1028</v>
      </c>
      <c r="H172" s="15" t="s">
        <v>1029</v>
      </c>
      <c r="I172" s="15" t="s">
        <v>1030</v>
      </c>
      <c r="J172" s="15" t="s">
        <v>1031</v>
      </c>
      <c r="K172" s="20">
        <v>44299</v>
      </c>
      <c r="L172" s="15" t="s">
        <v>1008</v>
      </c>
      <c r="M172" s="15" t="s">
        <v>1009</v>
      </c>
      <c r="N172" s="15" t="s">
        <v>1032</v>
      </c>
      <c r="O172" s="19" t="s">
        <v>1033</v>
      </c>
      <c r="P172" s="19" t="s">
        <v>29</v>
      </c>
    </row>
    <row r="173" ht="27" spans="1:16">
      <c r="A173" s="10">
        <f t="shared" si="4"/>
        <v>169</v>
      </c>
      <c r="B173" s="14" t="s">
        <v>105</v>
      </c>
      <c r="C173" s="15" t="s">
        <v>315</v>
      </c>
      <c r="D173" s="15" t="s">
        <v>315</v>
      </c>
      <c r="E173" s="15" t="s">
        <v>1034</v>
      </c>
      <c r="F173" s="15" t="s">
        <v>1035</v>
      </c>
      <c r="G173" s="14" t="s">
        <v>1036</v>
      </c>
      <c r="H173" s="15" t="s">
        <v>1037</v>
      </c>
      <c r="I173" s="15" t="s">
        <v>1038</v>
      </c>
      <c r="J173" s="15" t="s">
        <v>1039</v>
      </c>
      <c r="K173" s="20">
        <v>44392</v>
      </c>
      <c r="L173" s="15" t="s">
        <v>1040</v>
      </c>
      <c r="M173" s="15" t="s">
        <v>1041</v>
      </c>
      <c r="N173" s="15" t="s">
        <v>1042</v>
      </c>
      <c r="O173" s="19" t="s">
        <v>1043</v>
      </c>
      <c r="P173" s="19" t="s">
        <v>29</v>
      </c>
    </row>
    <row r="174" ht="40.5" spans="1:16">
      <c r="A174" s="10">
        <f t="shared" si="4"/>
        <v>170</v>
      </c>
      <c r="B174" s="14" t="s">
        <v>18</v>
      </c>
      <c r="C174" s="15" t="s">
        <v>405</v>
      </c>
      <c r="D174" s="15" t="s">
        <v>405</v>
      </c>
      <c r="E174" s="15" t="s">
        <v>405</v>
      </c>
      <c r="F174" s="15" t="s">
        <v>405</v>
      </c>
      <c r="G174" s="14" t="s">
        <v>1044</v>
      </c>
      <c r="H174" s="15" t="s">
        <v>1045</v>
      </c>
      <c r="I174" s="15" t="s">
        <v>621</v>
      </c>
      <c r="J174" s="15" t="s">
        <v>25</v>
      </c>
      <c r="K174" s="20">
        <v>44375</v>
      </c>
      <c r="L174" s="15" t="s">
        <v>1046</v>
      </c>
      <c r="M174" s="15" t="s">
        <v>1047</v>
      </c>
      <c r="N174" s="15" t="s">
        <v>1046</v>
      </c>
      <c r="O174" s="19" t="s">
        <v>1048</v>
      </c>
      <c r="P174" s="19" t="s">
        <v>29</v>
      </c>
    </row>
    <row r="175" ht="27" spans="1:16">
      <c r="A175" s="10">
        <f t="shared" si="4"/>
        <v>171</v>
      </c>
      <c r="B175" s="14" t="s">
        <v>47</v>
      </c>
      <c r="C175" s="15" t="s">
        <v>729</v>
      </c>
      <c r="D175" s="15" t="s">
        <v>1049</v>
      </c>
      <c r="E175" s="15" t="s">
        <v>1050</v>
      </c>
      <c r="F175" s="15" t="s">
        <v>1051</v>
      </c>
      <c r="G175" s="14" t="s">
        <v>1052</v>
      </c>
      <c r="H175" s="15" t="s">
        <v>1053</v>
      </c>
      <c r="I175" s="15" t="s">
        <v>25</v>
      </c>
      <c r="J175" s="15" t="s">
        <v>25</v>
      </c>
      <c r="K175" s="20">
        <v>44383</v>
      </c>
      <c r="L175" s="15" t="s">
        <v>1054</v>
      </c>
      <c r="M175" s="15" t="s">
        <v>1055</v>
      </c>
      <c r="N175" s="15" t="s">
        <v>25</v>
      </c>
      <c r="O175" s="19" t="s">
        <v>25</v>
      </c>
      <c r="P175" s="19" t="s">
        <v>29</v>
      </c>
    </row>
    <row r="176" ht="40.5" spans="1:16">
      <c r="A176" s="10">
        <f t="shared" si="4"/>
        <v>172</v>
      </c>
      <c r="B176" s="14" t="s">
        <v>47</v>
      </c>
      <c r="C176" s="15" t="s">
        <v>729</v>
      </c>
      <c r="D176" s="15" t="s">
        <v>1049</v>
      </c>
      <c r="E176" s="15" t="s">
        <v>1050</v>
      </c>
      <c r="F176" s="15" t="s">
        <v>1051</v>
      </c>
      <c r="G176" s="14" t="s">
        <v>1056</v>
      </c>
      <c r="H176" s="15" t="s">
        <v>1053</v>
      </c>
      <c r="I176" s="15" t="s">
        <v>25</v>
      </c>
      <c r="J176" s="15" t="s">
        <v>25</v>
      </c>
      <c r="K176" s="20">
        <v>44383</v>
      </c>
      <c r="L176" s="15" t="s">
        <v>1057</v>
      </c>
      <c r="M176" s="15" t="s">
        <v>1058</v>
      </c>
      <c r="N176" s="15" t="s">
        <v>25</v>
      </c>
      <c r="O176" s="19" t="s">
        <v>25</v>
      </c>
      <c r="P176" s="19" t="s">
        <v>29</v>
      </c>
    </row>
    <row r="177" ht="27" spans="1:16">
      <c r="A177" s="10">
        <f t="shared" ref="A177:A186" si="5">ROW()-4</f>
        <v>173</v>
      </c>
      <c r="B177" s="14" t="s">
        <v>18</v>
      </c>
      <c r="C177" s="15" t="s">
        <v>405</v>
      </c>
      <c r="D177" s="15" t="s">
        <v>405</v>
      </c>
      <c r="E177" s="15" t="s">
        <v>405</v>
      </c>
      <c r="F177" s="15" t="s">
        <v>405</v>
      </c>
      <c r="G177" s="14" t="s">
        <v>1059</v>
      </c>
      <c r="H177" s="15" t="s">
        <v>1060</v>
      </c>
      <c r="I177" s="15" t="s">
        <v>194</v>
      </c>
      <c r="J177" s="15" t="s">
        <v>25</v>
      </c>
      <c r="K177" s="20">
        <v>44383</v>
      </c>
      <c r="L177" s="15" t="s">
        <v>1061</v>
      </c>
      <c r="M177" s="15" t="s">
        <v>1062</v>
      </c>
      <c r="N177" s="15" t="s">
        <v>1063</v>
      </c>
      <c r="O177" s="19" t="s">
        <v>1064</v>
      </c>
      <c r="P177" s="19" t="s">
        <v>29</v>
      </c>
    </row>
    <row r="178" ht="40.5" spans="1:16">
      <c r="A178" s="10">
        <f t="shared" si="5"/>
        <v>174</v>
      </c>
      <c r="B178" s="14" t="s">
        <v>105</v>
      </c>
      <c r="C178" s="15" t="s">
        <v>956</v>
      </c>
      <c r="D178" s="15" t="s">
        <v>956</v>
      </c>
      <c r="E178" s="15" t="s">
        <v>957</v>
      </c>
      <c r="F178" s="15" t="s">
        <v>1065</v>
      </c>
      <c r="G178" s="14" t="s">
        <v>1066</v>
      </c>
      <c r="H178" s="15" t="s">
        <v>1067</v>
      </c>
      <c r="I178" s="15" t="s">
        <v>1068</v>
      </c>
      <c r="J178" s="15" t="s">
        <v>1069</v>
      </c>
      <c r="K178" s="20">
        <v>44330</v>
      </c>
      <c r="L178" s="15" t="s">
        <v>1070</v>
      </c>
      <c r="M178" s="15" t="s">
        <v>1071</v>
      </c>
      <c r="N178" s="15" t="s">
        <v>1072</v>
      </c>
      <c r="O178" s="19" t="s">
        <v>1073</v>
      </c>
      <c r="P178" s="19" t="s">
        <v>29</v>
      </c>
    </row>
    <row r="179" ht="40.5" spans="1:16">
      <c r="A179" s="10">
        <f t="shared" si="5"/>
        <v>175</v>
      </c>
      <c r="B179" s="14" t="s">
        <v>105</v>
      </c>
      <c r="C179" s="15" t="s">
        <v>405</v>
      </c>
      <c r="D179" s="15" t="s">
        <v>405</v>
      </c>
      <c r="E179" s="15" t="s">
        <v>405</v>
      </c>
      <c r="F179" s="15" t="s">
        <v>405</v>
      </c>
      <c r="G179" s="14" t="s">
        <v>1074</v>
      </c>
      <c r="H179" s="15" t="s">
        <v>1075</v>
      </c>
      <c r="I179" s="15" t="s">
        <v>621</v>
      </c>
      <c r="J179" s="15" t="s">
        <v>1076</v>
      </c>
      <c r="K179" s="20">
        <v>44372</v>
      </c>
      <c r="L179" s="15" t="s">
        <v>1070</v>
      </c>
      <c r="M179" s="15" t="s">
        <v>1071</v>
      </c>
      <c r="N179" s="15" t="s">
        <v>1077</v>
      </c>
      <c r="O179" s="19" t="s">
        <v>1078</v>
      </c>
      <c r="P179" s="19" t="s">
        <v>29</v>
      </c>
    </row>
    <row r="180" ht="40.5" spans="1:16">
      <c r="A180" s="10">
        <f t="shared" si="5"/>
        <v>176</v>
      </c>
      <c r="B180" s="14" t="s">
        <v>105</v>
      </c>
      <c r="C180" s="15" t="s">
        <v>405</v>
      </c>
      <c r="D180" s="15" t="s">
        <v>405</v>
      </c>
      <c r="E180" s="15" t="s">
        <v>405</v>
      </c>
      <c r="F180" s="15" t="s">
        <v>405</v>
      </c>
      <c r="G180" s="14" t="s">
        <v>1079</v>
      </c>
      <c r="H180" s="15" t="s">
        <v>1080</v>
      </c>
      <c r="I180" s="15" t="s">
        <v>111</v>
      </c>
      <c r="J180" s="15" t="s">
        <v>1081</v>
      </c>
      <c r="K180" s="20">
        <v>44322</v>
      </c>
      <c r="L180" s="15" t="s">
        <v>1070</v>
      </c>
      <c r="M180" s="15" t="s">
        <v>1071</v>
      </c>
      <c r="N180" s="15" t="s">
        <v>1082</v>
      </c>
      <c r="O180" s="19" t="s">
        <v>1083</v>
      </c>
      <c r="P180" s="19" t="s">
        <v>29</v>
      </c>
    </row>
    <row r="181" ht="27" spans="1:16">
      <c r="A181" s="10">
        <f t="shared" si="5"/>
        <v>177</v>
      </c>
      <c r="B181" s="14" t="s">
        <v>47</v>
      </c>
      <c r="C181" s="15" t="s">
        <v>729</v>
      </c>
      <c r="D181" s="15" t="s">
        <v>1049</v>
      </c>
      <c r="E181" s="15" t="s">
        <v>1050</v>
      </c>
      <c r="F181" s="15" t="s">
        <v>1051</v>
      </c>
      <c r="G181" s="14" t="s">
        <v>1084</v>
      </c>
      <c r="H181" s="15" t="s">
        <v>1053</v>
      </c>
      <c r="I181" s="15" t="s">
        <v>25</v>
      </c>
      <c r="J181" s="15" t="s">
        <v>25</v>
      </c>
      <c r="K181" s="20">
        <v>44384</v>
      </c>
      <c r="L181" s="15" t="s">
        <v>1085</v>
      </c>
      <c r="M181" s="15" t="s">
        <v>1086</v>
      </c>
      <c r="N181" s="15" t="s">
        <v>25</v>
      </c>
      <c r="O181" s="19" t="s">
        <v>25</v>
      </c>
      <c r="P181" s="19" t="s">
        <v>29</v>
      </c>
    </row>
    <row r="182" ht="27" spans="1:16">
      <c r="A182" s="10">
        <f t="shared" si="5"/>
        <v>178</v>
      </c>
      <c r="B182" s="14" t="s">
        <v>18</v>
      </c>
      <c r="C182" s="15" t="s">
        <v>315</v>
      </c>
      <c r="D182" s="15" t="s">
        <v>315</v>
      </c>
      <c r="E182" s="15" t="s">
        <v>1034</v>
      </c>
      <c r="F182" s="15" t="s">
        <v>1035</v>
      </c>
      <c r="G182" s="14" t="s">
        <v>1087</v>
      </c>
      <c r="H182" s="15" t="s">
        <v>1088</v>
      </c>
      <c r="I182" s="15" t="s">
        <v>1089</v>
      </c>
      <c r="J182" s="15" t="s">
        <v>1090</v>
      </c>
      <c r="K182" s="20">
        <v>44384</v>
      </c>
      <c r="L182" s="15" t="s">
        <v>1091</v>
      </c>
      <c r="M182" s="15" t="s">
        <v>1092</v>
      </c>
      <c r="N182" s="15" t="s">
        <v>1091</v>
      </c>
      <c r="O182" s="19" t="s">
        <v>1093</v>
      </c>
      <c r="P182" s="19" t="s">
        <v>29</v>
      </c>
    </row>
    <row r="183" ht="40.5" spans="1:16">
      <c r="A183" s="10">
        <f t="shared" si="5"/>
        <v>179</v>
      </c>
      <c r="B183" s="14" t="s">
        <v>105</v>
      </c>
      <c r="C183" s="15" t="s">
        <v>405</v>
      </c>
      <c r="D183" s="15" t="s">
        <v>405</v>
      </c>
      <c r="E183" s="15" t="s">
        <v>405</v>
      </c>
      <c r="F183" s="15" t="s">
        <v>405</v>
      </c>
      <c r="G183" s="14" t="s">
        <v>1094</v>
      </c>
      <c r="H183" s="15" t="s">
        <v>1095</v>
      </c>
      <c r="I183" s="15" t="s">
        <v>111</v>
      </c>
      <c r="J183" s="15" t="s">
        <v>25</v>
      </c>
      <c r="K183" s="20">
        <v>44348</v>
      </c>
      <c r="L183" s="15" t="s">
        <v>1096</v>
      </c>
      <c r="M183" s="15" t="s">
        <v>1097</v>
      </c>
      <c r="N183" s="15" t="s">
        <v>1098</v>
      </c>
      <c r="O183" s="19" t="s">
        <v>1099</v>
      </c>
      <c r="P183" s="19" t="s">
        <v>29</v>
      </c>
    </row>
    <row r="184" ht="40.5" spans="1:16">
      <c r="A184" s="10">
        <f t="shared" si="5"/>
        <v>180</v>
      </c>
      <c r="B184" s="14" t="s">
        <v>105</v>
      </c>
      <c r="C184" s="15" t="s">
        <v>405</v>
      </c>
      <c r="D184" s="15" t="s">
        <v>405</v>
      </c>
      <c r="E184" s="15" t="s">
        <v>405</v>
      </c>
      <c r="F184" s="15" t="s">
        <v>405</v>
      </c>
      <c r="G184" s="14" t="s">
        <v>1100</v>
      </c>
      <c r="H184" s="15" t="s">
        <v>1101</v>
      </c>
      <c r="I184" s="15" t="s">
        <v>1102</v>
      </c>
      <c r="J184" s="15" t="s">
        <v>25</v>
      </c>
      <c r="K184" s="20">
        <v>44345</v>
      </c>
      <c r="L184" s="15" t="s">
        <v>1096</v>
      </c>
      <c r="M184" s="15" t="s">
        <v>1097</v>
      </c>
      <c r="N184" s="15" t="s">
        <v>1103</v>
      </c>
      <c r="O184" s="19" t="s">
        <v>1104</v>
      </c>
      <c r="P184" s="19" t="s">
        <v>29</v>
      </c>
    </row>
    <row r="185" ht="27" spans="1:16">
      <c r="A185" s="10">
        <f t="shared" si="5"/>
        <v>181</v>
      </c>
      <c r="B185" s="14" t="s">
        <v>18</v>
      </c>
      <c r="C185" s="15" t="s">
        <v>315</v>
      </c>
      <c r="D185" s="15" t="s">
        <v>315</v>
      </c>
      <c r="E185" s="15" t="s">
        <v>1034</v>
      </c>
      <c r="F185" s="15" t="s">
        <v>1035</v>
      </c>
      <c r="G185" s="14" t="s">
        <v>1105</v>
      </c>
      <c r="H185" s="15" t="s">
        <v>1106</v>
      </c>
      <c r="I185" s="15" t="s">
        <v>1107</v>
      </c>
      <c r="J185" s="15" t="s">
        <v>1108</v>
      </c>
      <c r="K185" s="20">
        <v>44383</v>
      </c>
      <c r="L185" s="15" t="s">
        <v>1109</v>
      </c>
      <c r="M185" s="15" t="s">
        <v>1110</v>
      </c>
      <c r="N185" s="15" t="s">
        <v>1109</v>
      </c>
      <c r="O185" s="19" t="s">
        <v>1110</v>
      </c>
      <c r="P185" s="19" t="s">
        <v>29</v>
      </c>
    </row>
    <row r="186" ht="27" spans="1:16">
      <c r="A186" s="10">
        <f t="shared" si="5"/>
        <v>182</v>
      </c>
      <c r="B186" s="14" t="s">
        <v>105</v>
      </c>
      <c r="C186" s="15" t="s">
        <v>405</v>
      </c>
      <c r="D186" s="15" t="s">
        <v>405</v>
      </c>
      <c r="E186" s="15" t="s">
        <v>405</v>
      </c>
      <c r="F186" s="15" t="s">
        <v>405</v>
      </c>
      <c r="G186" s="14" t="s">
        <v>1111</v>
      </c>
      <c r="H186" s="15" t="s">
        <v>1112</v>
      </c>
      <c r="I186" s="15" t="s">
        <v>1113</v>
      </c>
      <c r="J186" s="15" t="s">
        <v>1114</v>
      </c>
      <c r="K186" s="20">
        <v>44287</v>
      </c>
      <c r="L186" s="15" t="s">
        <v>1115</v>
      </c>
      <c r="M186" s="15" t="s">
        <v>1116</v>
      </c>
      <c r="N186" s="15" t="s">
        <v>1117</v>
      </c>
      <c r="O186" s="19" t="s">
        <v>1118</v>
      </c>
      <c r="P186" s="19" t="s">
        <v>29</v>
      </c>
    </row>
    <row r="187" ht="27" spans="1:16">
      <c r="A187" s="10">
        <f t="shared" ref="A187:A196" si="6">ROW()-4</f>
        <v>183</v>
      </c>
      <c r="B187" s="14" t="s">
        <v>105</v>
      </c>
      <c r="C187" s="15" t="s">
        <v>956</v>
      </c>
      <c r="D187" s="15" t="s">
        <v>956</v>
      </c>
      <c r="E187" s="15" t="s">
        <v>957</v>
      </c>
      <c r="F187" s="15" t="s">
        <v>958</v>
      </c>
      <c r="G187" s="14" t="s">
        <v>1119</v>
      </c>
      <c r="H187" s="15" t="s">
        <v>1120</v>
      </c>
      <c r="I187" s="15" t="s">
        <v>1121</v>
      </c>
      <c r="J187" s="15" t="s">
        <v>1122</v>
      </c>
      <c r="K187" s="20">
        <v>44357</v>
      </c>
      <c r="L187" s="15" t="s">
        <v>1115</v>
      </c>
      <c r="M187" s="15" t="s">
        <v>1116</v>
      </c>
      <c r="N187" s="15" t="s">
        <v>1123</v>
      </c>
      <c r="O187" s="19" t="s">
        <v>1124</v>
      </c>
      <c r="P187" s="19" t="s">
        <v>29</v>
      </c>
    </row>
    <row r="188" ht="27" spans="1:16">
      <c r="A188" s="10">
        <f t="shared" si="6"/>
        <v>184</v>
      </c>
      <c r="B188" s="14" t="s">
        <v>18</v>
      </c>
      <c r="C188" s="15" t="s">
        <v>315</v>
      </c>
      <c r="D188" s="15" t="s">
        <v>315</v>
      </c>
      <c r="E188" s="15" t="s">
        <v>1034</v>
      </c>
      <c r="F188" s="15" t="s">
        <v>1035</v>
      </c>
      <c r="G188" s="14" t="s">
        <v>1125</v>
      </c>
      <c r="H188" s="15" t="s">
        <v>1126</v>
      </c>
      <c r="I188" s="15" t="s">
        <v>1127</v>
      </c>
      <c r="J188" s="15" t="s">
        <v>1128</v>
      </c>
      <c r="K188" s="20">
        <v>44356</v>
      </c>
      <c r="L188" s="15" t="s">
        <v>1129</v>
      </c>
      <c r="M188" s="15" t="s">
        <v>1130</v>
      </c>
      <c r="N188" s="15" t="s">
        <v>1129</v>
      </c>
      <c r="O188" s="19" t="s">
        <v>1130</v>
      </c>
      <c r="P188" s="19" t="s">
        <v>29</v>
      </c>
    </row>
    <row r="189" ht="27" spans="1:16">
      <c r="A189" s="10">
        <f t="shared" si="6"/>
        <v>185</v>
      </c>
      <c r="B189" s="14" t="s">
        <v>18</v>
      </c>
      <c r="C189" s="15" t="s">
        <v>315</v>
      </c>
      <c r="D189" s="15" t="s">
        <v>315</v>
      </c>
      <c r="E189" s="15" t="s">
        <v>1034</v>
      </c>
      <c r="F189" s="15" t="s">
        <v>1035</v>
      </c>
      <c r="G189" s="14" t="s">
        <v>1131</v>
      </c>
      <c r="H189" s="15" t="s">
        <v>1132</v>
      </c>
      <c r="I189" s="15" t="s">
        <v>1133</v>
      </c>
      <c r="J189" s="15" t="s">
        <v>1128</v>
      </c>
      <c r="K189" s="20">
        <v>44297</v>
      </c>
      <c r="L189" s="15" t="s">
        <v>1134</v>
      </c>
      <c r="M189" s="15" t="s">
        <v>1130</v>
      </c>
      <c r="N189" s="15" t="s">
        <v>1134</v>
      </c>
      <c r="O189" s="19" t="s">
        <v>1130</v>
      </c>
      <c r="P189" s="19" t="s">
        <v>29</v>
      </c>
    </row>
    <row r="190" ht="40.5" spans="1:16">
      <c r="A190" s="10">
        <f t="shared" si="6"/>
        <v>186</v>
      </c>
      <c r="B190" s="14" t="s">
        <v>105</v>
      </c>
      <c r="C190" s="15" t="s">
        <v>315</v>
      </c>
      <c r="D190" s="15" t="s">
        <v>315</v>
      </c>
      <c r="E190" s="15" t="s">
        <v>1034</v>
      </c>
      <c r="F190" s="15" t="s">
        <v>1035</v>
      </c>
      <c r="G190" s="14" t="s">
        <v>1135</v>
      </c>
      <c r="H190" s="15" t="s">
        <v>1136</v>
      </c>
      <c r="I190" s="15" t="s">
        <v>1137</v>
      </c>
      <c r="J190" s="15" t="s">
        <v>1138</v>
      </c>
      <c r="K190" s="20">
        <v>44386</v>
      </c>
      <c r="L190" s="15" t="s">
        <v>1139</v>
      </c>
      <c r="M190" s="15" t="s">
        <v>1140</v>
      </c>
      <c r="N190" s="15" t="s">
        <v>1141</v>
      </c>
      <c r="O190" s="19" t="s">
        <v>1142</v>
      </c>
      <c r="P190" s="19" t="s">
        <v>29</v>
      </c>
    </row>
    <row r="191" ht="54" spans="1:16">
      <c r="A191" s="10">
        <f t="shared" si="6"/>
        <v>187</v>
      </c>
      <c r="B191" s="14" t="s">
        <v>105</v>
      </c>
      <c r="C191" s="15" t="s">
        <v>315</v>
      </c>
      <c r="D191" s="15" t="s">
        <v>315</v>
      </c>
      <c r="E191" s="15" t="s">
        <v>1034</v>
      </c>
      <c r="F191" s="15" t="s">
        <v>1035</v>
      </c>
      <c r="G191" s="14" t="s">
        <v>1143</v>
      </c>
      <c r="H191" s="15" t="s">
        <v>1144</v>
      </c>
      <c r="I191" s="15" t="s">
        <v>1107</v>
      </c>
      <c r="J191" s="15" t="s">
        <v>1145</v>
      </c>
      <c r="K191" s="20">
        <v>44386</v>
      </c>
      <c r="L191" s="15" t="s">
        <v>1146</v>
      </c>
      <c r="M191" s="15" t="s">
        <v>1147</v>
      </c>
      <c r="N191" s="15" t="s">
        <v>1148</v>
      </c>
      <c r="O191" s="19" t="s">
        <v>1149</v>
      </c>
      <c r="P191" s="19" t="s">
        <v>29</v>
      </c>
    </row>
    <row r="192" ht="54" spans="1:16">
      <c r="A192" s="10">
        <f t="shared" si="6"/>
        <v>188</v>
      </c>
      <c r="B192" s="14" t="s">
        <v>47</v>
      </c>
      <c r="C192" s="15" t="s">
        <v>729</v>
      </c>
      <c r="D192" s="15" t="s">
        <v>1150</v>
      </c>
      <c r="E192" s="15" t="s">
        <v>1151</v>
      </c>
      <c r="F192" s="15" t="s">
        <v>1152</v>
      </c>
      <c r="G192" s="14" t="s">
        <v>1153</v>
      </c>
      <c r="H192" s="15" t="s">
        <v>1154</v>
      </c>
      <c r="I192" s="15" t="s">
        <v>25</v>
      </c>
      <c r="J192" s="15" t="s">
        <v>25</v>
      </c>
      <c r="K192" s="20">
        <v>44390</v>
      </c>
      <c r="L192" s="15" t="s">
        <v>1155</v>
      </c>
      <c r="M192" s="15" t="s">
        <v>1156</v>
      </c>
      <c r="N192" s="15" t="s">
        <v>25</v>
      </c>
      <c r="O192" s="19" t="s">
        <v>25</v>
      </c>
      <c r="P192" s="19" t="s">
        <v>29</v>
      </c>
    </row>
    <row r="193" ht="40.5" spans="1:16">
      <c r="A193" s="10">
        <f t="shared" si="6"/>
        <v>189</v>
      </c>
      <c r="B193" s="14" t="s">
        <v>18</v>
      </c>
      <c r="C193" s="15" t="s">
        <v>31</v>
      </c>
      <c r="D193" s="15" t="s">
        <v>32</v>
      </c>
      <c r="E193" s="15" t="s">
        <v>33</v>
      </c>
      <c r="F193" s="15" t="s">
        <v>34</v>
      </c>
      <c r="G193" s="14" t="s">
        <v>1157</v>
      </c>
      <c r="H193" s="15" t="s">
        <v>1158</v>
      </c>
      <c r="I193" s="15" t="s">
        <v>36</v>
      </c>
      <c r="J193" s="15" t="s">
        <v>25</v>
      </c>
      <c r="K193" s="20">
        <v>44268</v>
      </c>
      <c r="L193" s="15" t="s">
        <v>1159</v>
      </c>
      <c r="M193" s="15" t="s">
        <v>1160</v>
      </c>
      <c r="N193" s="15" t="s">
        <v>1159</v>
      </c>
      <c r="O193" s="19" t="s">
        <v>1160</v>
      </c>
      <c r="P193" s="19" t="s">
        <v>29</v>
      </c>
    </row>
    <row r="194" ht="40.5" spans="1:16">
      <c r="A194" s="10">
        <f t="shared" si="6"/>
        <v>190</v>
      </c>
      <c r="B194" s="14" t="s">
        <v>18</v>
      </c>
      <c r="C194" s="15" t="s">
        <v>369</v>
      </c>
      <c r="D194" s="15" t="s">
        <v>370</v>
      </c>
      <c r="E194" s="15" t="s">
        <v>371</v>
      </c>
      <c r="F194" s="15" t="s">
        <v>371</v>
      </c>
      <c r="G194" s="14" t="s">
        <v>1161</v>
      </c>
      <c r="H194" s="15" t="s">
        <v>1162</v>
      </c>
      <c r="I194" s="15" t="s">
        <v>1163</v>
      </c>
      <c r="J194" s="15" t="s">
        <v>25</v>
      </c>
      <c r="K194" s="20">
        <v>44390</v>
      </c>
      <c r="L194" s="15" t="s">
        <v>1164</v>
      </c>
      <c r="M194" s="15" t="s">
        <v>1165</v>
      </c>
      <c r="N194" s="15" t="s">
        <v>1164</v>
      </c>
      <c r="O194" s="19" t="s">
        <v>1166</v>
      </c>
      <c r="P194" s="19" t="s">
        <v>29</v>
      </c>
    </row>
    <row r="195" ht="27" spans="1:16">
      <c r="A195" s="10">
        <f t="shared" si="6"/>
        <v>191</v>
      </c>
      <c r="B195" s="14" t="s">
        <v>18</v>
      </c>
      <c r="C195" s="15" t="s">
        <v>48</v>
      </c>
      <c r="D195" s="15" t="s">
        <v>189</v>
      </c>
      <c r="E195" s="15" t="s">
        <v>332</v>
      </c>
      <c r="F195" s="15" t="s">
        <v>333</v>
      </c>
      <c r="G195" s="14" t="s">
        <v>1167</v>
      </c>
      <c r="H195" s="15" t="s">
        <v>1168</v>
      </c>
      <c r="I195" s="15" t="s">
        <v>1169</v>
      </c>
      <c r="J195" s="15" t="s">
        <v>1170</v>
      </c>
      <c r="K195" s="20">
        <v>44380</v>
      </c>
      <c r="L195" s="15" t="s">
        <v>1171</v>
      </c>
      <c r="M195" s="15" t="s">
        <v>1172</v>
      </c>
      <c r="N195" s="15" t="s">
        <v>1171</v>
      </c>
      <c r="O195" s="19" t="s">
        <v>1173</v>
      </c>
      <c r="P195" s="19" t="s">
        <v>29</v>
      </c>
    </row>
    <row r="196" ht="27" spans="1:16">
      <c r="A196" s="10">
        <f t="shared" si="6"/>
        <v>192</v>
      </c>
      <c r="B196" s="14" t="s">
        <v>18</v>
      </c>
      <c r="C196" s="15" t="s">
        <v>48</v>
      </c>
      <c r="D196" s="15" t="s">
        <v>49</v>
      </c>
      <c r="E196" s="15" t="s">
        <v>49</v>
      </c>
      <c r="F196" s="15" t="s">
        <v>49</v>
      </c>
      <c r="G196" s="14" t="s">
        <v>1174</v>
      </c>
      <c r="H196" s="15" t="s">
        <v>1175</v>
      </c>
      <c r="I196" s="15" t="s">
        <v>52</v>
      </c>
      <c r="J196" s="15" t="s">
        <v>1176</v>
      </c>
      <c r="K196" s="20">
        <v>44390</v>
      </c>
      <c r="L196" s="15" t="s">
        <v>1177</v>
      </c>
      <c r="M196" s="15" t="s">
        <v>1178</v>
      </c>
      <c r="N196" s="15" t="s">
        <v>1177</v>
      </c>
      <c r="O196" s="19" t="s">
        <v>1178</v>
      </c>
      <c r="P196" s="19" t="s">
        <v>29</v>
      </c>
    </row>
    <row r="197" ht="27" spans="1:16">
      <c r="A197" s="10">
        <f t="shared" ref="A197:A206" si="7">ROW()-4</f>
        <v>193</v>
      </c>
      <c r="B197" s="14" t="s">
        <v>18</v>
      </c>
      <c r="C197" s="15" t="s">
        <v>405</v>
      </c>
      <c r="D197" s="15" t="s">
        <v>405</v>
      </c>
      <c r="E197" s="15" t="s">
        <v>405</v>
      </c>
      <c r="F197" s="15" t="s">
        <v>405</v>
      </c>
      <c r="G197" s="14" t="s">
        <v>1179</v>
      </c>
      <c r="H197" s="15" t="s">
        <v>1180</v>
      </c>
      <c r="I197" s="15" t="s">
        <v>1181</v>
      </c>
      <c r="J197" s="15" t="s">
        <v>25</v>
      </c>
      <c r="K197" s="20">
        <v>44390</v>
      </c>
      <c r="L197" s="15" t="s">
        <v>1182</v>
      </c>
      <c r="M197" s="15" t="s">
        <v>1183</v>
      </c>
      <c r="N197" s="15" t="s">
        <v>1182</v>
      </c>
      <c r="O197" s="19" t="s">
        <v>1184</v>
      </c>
      <c r="P197" s="19" t="s">
        <v>29</v>
      </c>
    </row>
    <row r="198" ht="54" spans="1:16">
      <c r="A198" s="10">
        <f t="shared" si="7"/>
        <v>194</v>
      </c>
      <c r="B198" s="14" t="s">
        <v>47</v>
      </c>
      <c r="C198" s="15" t="s">
        <v>729</v>
      </c>
      <c r="D198" s="15" t="s">
        <v>1150</v>
      </c>
      <c r="E198" s="15" t="s">
        <v>1151</v>
      </c>
      <c r="F198" s="15" t="s">
        <v>1152</v>
      </c>
      <c r="G198" s="14" t="s">
        <v>1185</v>
      </c>
      <c r="H198" s="15" t="s">
        <v>1186</v>
      </c>
      <c r="I198" s="15" t="s">
        <v>25</v>
      </c>
      <c r="J198" s="15" t="s">
        <v>25</v>
      </c>
      <c r="K198" s="20">
        <v>44390</v>
      </c>
      <c r="L198" s="15" t="s">
        <v>1155</v>
      </c>
      <c r="M198" s="15" t="s">
        <v>1156</v>
      </c>
      <c r="N198" s="15" t="s">
        <v>25</v>
      </c>
      <c r="O198" s="19" t="s">
        <v>25</v>
      </c>
      <c r="P198" s="19" t="s">
        <v>29</v>
      </c>
    </row>
    <row r="199" ht="54" spans="1:16">
      <c r="A199" s="10">
        <f t="shared" si="7"/>
        <v>195</v>
      </c>
      <c r="B199" s="14" t="s">
        <v>47</v>
      </c>
      <c r="C199" s="15" t="s">
        <v>729</v>
      </c>
      <c r="D199" s="15" t="s">
        <v>1150</v>
      </c>
      <c r="E199" s="15" t="s">
        <v>1151</v>
      </c>
      <c r="F199" s="15" t="s">
        <v>1152</v>
      </c>
      <c r="G199" s="14" t="s">
        <v>1187</v>
      </c>
      <c r="H199" s="15" t="s">
        <v>1186</v>
      </c>
      <c r="I199" s="15" t="s">
        <v>25</v>
      </c>
      <c r="J199" s="15" t="s">
        <v>25</v>
      </c>
      <c r="K199" s="20">
        <v>44391</v>
      </c>
      <c r="L199" s="15" t="s">
        <v>1188</v>
      </c>
      <c r="M199" s="15" t="s">
        <v>1189</v>
      </c>
      <c r="N199" s="15" t="s">
        <v>25</v>
      </c>
      <c r="O199" s="19" t="s">
        <v>25</v>
      </c>
      <c r="P199" s="19" t="s">
        <v>29</v>
      </c>
    </row>
    <row r="200" ht="40.5" spans="1:16">
      <c r="A200" s="10">
        <f t="shared" si="7"/>
        <v>196</v>
      </c>
      <c r="B200" s="14" t="s">
        <v>47</v>
      </c>
      <c r="C200" s="15" t="s">
        <v>729</v>
      </c>
      <c r="D200" s="15" t="s">
        <v>1190</v>
      </c>
      <c r="E200" s="15" t="s">
        <v>1190</v>
      </c>
      <c r="F200" s="15" t="s">
        <v>1191</v>
      </c>
      <c r="G200" s="14" t="s">
        <v>1192</v>
      </c>
      <c r="H200" s="15" t="s">
        <v>1193</v>
      </c>
      <c r="I200" s="15" t="s">
        <v>25</v>
      </c>
      <c r="J200" s="15" t="s">
        <v>25</v>
      </c>
      <c r="K200" s="20">
        <v>44391</v>
      </c>
      <c r="L200" s="15" t="s">
        <v>1188</v>
      </c>
      <c r="M200" s="15" t="s">
        <v>1189</v>
      </c>
      <c r="N200" s="15" t="s">
        <v>25</v>
      </c>
      <c r="O200" s="19" t="s">
        <v>25</v>
      </c>
      <c r="P200" s="19" t="s">
        <v>29</v>
      </c>
    </row>
    <row r="201" ht="40.5" spans="1:16">
      <c r="A201" s="10">
        <f t="shared" si="7"/>
        <v>197</v>
      </c>
      <c r="B201" s="14" t="s">
        <v>47</v>
      </c>
      <c r="C201" s="15" t="s">
        <v>729</v>
      </c>
      <c r="D201" s="15" t="s">
        <v>1194</v>
      </c>
      <c r="E201" s="15" t="s">
        <v>1195</v>
      </c>
      <c r="F201" s="15" t="s">
        <v>1196</v>
      </c>
      <c r="G201" s="14" t="s">
        <v>1197</v>
      </c>
      <c r="H201" s="15" t="s">
        <v>1198</v>
      </c>
      <c r="I201" s="15" t="s">
        <v>25</v>
      </c>
      <c r="J201" s="15" t="s">
        <v>25</v>
      </c>
      <c r="K201" s="20">
        <v>44391</v>
      </c>
      <c r="L201" s="15" t="s">
        <v>1188</v>
      </c>
      <c r="M201" s="15" t="s">
        <v>1189</v>
      </c>
      <c r="N201" s="15" t="s">
        <v>25</v>
      </c>
      <c r="O201" s="19" t="s">
        <v>25</v>
      </c>
      <c r="P201" s="19" t="s">
        <v>29</v>
      </c>
    </row>
    <row r="202" ht="54" spans="1:16">
      <c r="A202" s="10">
        <f t="shared" si="7"/>
        <v>198</v>
      </c>
      <c r="B202" s="14" t="s">
        <v>47</v>
      </c>
      <c r="C202" s="15" t="s">
        <v>729</v>
      </c>
      <c r="D202" s="15" t="s">
        <v>1150</v>
      </c>
      <c r="E202" s="15" t="s">
        <v>1151</v>
      </c>
      <c r="F202" s="15" t="s">
        <v>1152</v>
      </c>
      <c r="G202" s="14" t="s">
        <v>1199</v>
      </c>
      <c r="H202" s="15" t="s">
        <v>1200</v>
      </c>
      <c r="I202" s="15" t="s">
        <v>25</v>
      </c>
      <c r="J202" s="15" t="s">
        <v>25</v>
      </c>
      <c r="K202" s="20">
        <v>44392</v>
      </c>
      <c r="L202" s="15" t="s">
        <v>1201</v>
      </c>
      <c r="M202" s="15" t="s">
        <v>1202</v>
      </c>
      <c r="N202" s="15" t="s">
        <v>25</v>
      </c>
      <c r="O202" s="19" t="s">
        <v>25</v>
      </c>
      <c r="P202" s="19" t="s">
        <v>29</v>
      </c>
    </row>
    <row r="203" ht="54" spans="1:16">
      <c r="A203" s="10">
        <f t="shared" si="7"/>
        <v>199</v>
      </c>
      <c r="B203" s="14" t="s">
        <v>47</v>
      </c>
      <c r="C203" s="15" t="s">
        <v>729</v>
      </c>
      <c r="D203" s="15" t="s">
        <v>1150</v>
      </c>
      <c r="E203" s="15" t="s">
        <v>1151</v>
      </c>
      <c r="F203" s="15" t="s">
        <v>1152</v>
      </c>
      <c r="G203" s="14" t="s">
        <v>1203</v>
      </c>
      <c r="H203" s="15" t="s">
        <v>1186</v>
      </c>
      <c r="I203" s="15" t="s">
        <v>25</v>
      </c>
      <c r="J203" s="15" t="s">
        <v>25</v>
      </c>
      <c r="K203" s="20">
        <v>44392</v>
      </c>
      <c r="L203" s="15" t="s">
        <v>1201</v>
      </c>
      <c r="M203" s="15" t="s">
        <v>1202</v>
      </c>
      <c r="N203" s="15" t="s">
        <v>25</v>
      </c>
      <c r="O203" s="19" t="s">
        <v>25</v>
      </c>
      <c r="P203" s="19" t="s">
        <v>29</v>
      </c>
    </row>
    <row r="204" ht="54" spans="1:16">
      <c r="A204" s="10">
        <f t="shared" si="7"/>
        <v>200</v>
      </c>
      <c r="B204" s="14" t="s">
        <v>47</v>
      </c>
      <c r="C204" s="15" t="s">
        <v>729</v>
      </c>
      <c r="D204" s="15" t="s">
        <v>1150</v>
      </c>
      <c r="E204" s="15" t="s">
        <v>1151</v>
      </c>
      <c r="F204" s="15" t="s">
        <v>1152</v>
      </c>
      <c r="G204" s="14" t="s">
        <v>1204</v>
      </c>
      <c r="H204" s="15" t="s">
        <v>1205</v>
      </c>
      <c r="I204" s="15" t="s">
        <v>25</v>
      </c>
      <c r="J204" s="15" t="s">
        <v>25</v>
      </c>
      <c r="K204" s="20">
        <v>44397</v>
      </c>
      <c r="L204" s="15" t="s">
        <v>1206</v>
      </c>
      <c r="M204" s="15" t="s">
        <v>1207</v>
      </c>
      <c r="N204" s="15" t="s">
        <v>25</v>
      </c>
      <c r="O204" s="19" t="s">
        <v>25</v>
      </c>
      <c r="P204" s="19" t="s">
        <v>29</v>
      </c>
    </row>
    <row r="205" ht="27" spans="1:16">
      <c r="A205" s="10">
        <f t="shared" si="7"/>
        <v>201</v>
      </c>
      <c r="B205" s="14" t="s">
        <v>105</v>
      </c>
      <c r="C205" s="15" t="s">
        <v>351</v>
      </c>
      <c r="D205" s="15" t="s">
        <v>351</v>
      </c>
      <c r="E205" s="15" t="s">
        <v>351</v>
      </c>
      <c r="F205" s="15" t="s">
        <v>351</v>
      </c>
      <c r="G205" s="14" t="s">
        <v>1208</v>
      </c>
      <c r="H205" s="15" t="s">
        <v>379</v>
      </c>
      <c r="I205" s="15" t="s">
        <v>354</v>
      </c>
      <c r="J205" s="15" t="s">
        <v>25</v>
      </c>
      <c r="K205" s="20">
        <v>44255</v>
      </c>
      <c r="L205" s="15" t="s">
        <v>1209</v>
      </c>
      <c r="M205" s="15" t="s">
        <v>1210</v>
      </c>
      <c r="N205" s="15" t="s">
        <v>382</v>
      </c>
      <c r="O205" s="19" t="s">
        <v>383</v>
      </c>
      <c r="P205" s="19" t="s">
        <v>29</v>
      </c>
    </row>
    <row r="206" ht="27" spans="1:16">
      <c r="A206" s="10">
        <f t="shared" si="7"/>
        <v>202</v>
      </c>
      <c r="B206" s="14" t="s">
        <v>105</v>
      </c>
      <c r="C206" s="15" t="s">
        <v>351</v>
      </c>
      <c r="D206" s="15" t="s">
        <v>351</v>
      </c>
      <c r="E206" s="15" t="s">
        <v>351</v>
      </c>
      <c r="F206" s="15" t="s">
        <v>351</v>
      </c>
      <c r="G206" s="14" t="s">
        <v>1211</v>
      </c>
      <c r="H206" s="15" t="s">
        <v>1212</v>
      </c>
      <c r="I206" s="15" t="s">
        <v>581</v>
      </c>
      <c r="J206" s="15" t="s">
        <v>25</v>
      </c>
      <c r="K206" s="20">
        <v>44026</v>
      </c>
      <c r="L206" s="15" t="s">
        <v>1209</v>
      </c>
      <c r="M206" s="15" t="s">
        <v>1210</v>
      </c>
      <c r="N206" s="15" t="s">
        <v>1213</v>
      </c>
      <c r="O206" s="19" t="s">
        <v>1214</v>
      </c>
      <c r="P206" s="19" t="s">
        <v>29</v>
      </c>
    </row>
    <row r="207" ht="40.5" spans="1:16">
      <c r="A207" s="10">
        <f t="shared" ref="A207:A216" si="8">ROW()-4</f>
        <v>203</v>
      </c>
      <c r="B207" s="14" t="s">
        <v>105</v>
      </c>
      <c r="C207" s="15" t="s">
        <v>351</v>
      </c>
      <c r="D207" s="15" t="s">
        <v>351</v>
      </c>
      <c r="E207" s="15" t="s">
        <v>351</v>
      </c>
      <c r="F207" s="15" t="s">
        <v>351</v>
      </c>
      <c r="G207" s="14" t="s">
        <v>1215</v>
      </c>
      <c r="H207" s="15" t="s">
        <v>1216</v>
      </c>
      <c r="I207" s="15" t="s">
        <v>1217</v>
      </c>
      <c r="J207" s="15" t="s">
        <v>25</v>
      </c>
      <c r="K207" s="20">
        <v>43966</v>
      </c>
      <c r="L207" s="15" t="s">
        <v>1218</v>
      </c>
      <c r="M207" s="15" t="s">
        <v>1219</v>
      </c>
      <c r="N207" s="15" t="s">
        <v>1220</v>
      </c>
      <c r="O207" s="19" t="s">
        <v>1221</v>
      </c>
      <c r="P207" s="19" t="s">
        <v>29</v>
      </c>
    </row>
    <row r="208" ht="27" spans="1:16">
      <c r="A208" s="10">
        <f t="shared" si="8"/>
        <v>204</v>
      </c>
      <c r="B208" s="14" t="s">
        <v>18</v>
      </c>
      <c r="C208" s="15" t="s">
        <v>97</v>
      </c>
      <c r="D208" s="15" t="s">
        <v>97</v>
      </c>
      <c r="E208" s="15" t="s">
        <v>98</v>
      </c>
      <c r="F208" s="15" t="s">
        <v>98</v>
      </c>
      <c r="G208" s="14" t="s">
        <v>1222</v>
      </c>
      <c r="H208" s="15" t="s">
        <v>1223</v>
      </c>
      <c r="I208" s="15" t="s">
        <v>1224</v>
      </c>
      <c r="J208" s="15" t="s">
        <v>1225</v>
      </c>
      <c r="K208" s="20">
        <v>44386</v>
      </c>
      <c r="L208" s="15" t="s">
        <v>1226</v>
      </c>
      <c r="M208" s="15" t="s">
        <v>1227</v>
      </c>
      <c r="N208" s="15" t="s">
        <v>1228</v>
      </c>
      <c r="O208" s="19" t="s">
        <v>1229</v>
      </c>
      <c r="P208" s="19" t="s">
        <v>29</v>
      </c>
    </row>
    <row r="209" ht="40.5" spans="1:16">
      <c r="A209" s="10">
        <f t="shared" si="8"/>
        <v>205</v>
      </c>
      <c r="B209" s="14" t="s">
        <v>105</v>
      </c>
      <c r="C209" s="15" t="s">
        <v>351</v>
      </c>
      <c r="D209" s="15" t="s">
        <v>351</v>
      </c>
      <c r="E209" s="15" t="s">
        <v>351</v>
      </c>
      <c r="F209" s="15" t="s">
        <v>351</v>
      </c>
      <c r="G209" s="14" t="s">
        <v>1230</v>
      </c>
      <c r="H209" s="15" t="s">
        <v>1231</v>
      </c>
      <c r="I209" s="15" t="s">
        <v>386</v>
      </c>
      <c r="J209" s="15" t="s">
        <v>25</v>
      </c>
      <c r="K209" s="20">
        <v>44266</v>
      </c>
      <c r="L209" s="15" t="s">
        <v>1232</v>
      </c>
      <c r="M209" s="15" t="s">
        <v>1233</v>
      </c>
      <c r="N209" s="15" t="s">
        <v>387</v>
      </c>
      <c r="O209" s="19" t="s">
        <v>388</v>
      </c>
      <c r="P209" s="19" t="s">
        <v>29</v>
      </c>
    </row>
    <row r="210" ht="40.5" spans="1:16">
      <c r="A210" s="10">
        <f t="shared" si="8"/>
        <v>206</v>
      </c>
      <c r="B210" s="14" t="s">
        <v>105</v>
      </c>
      <c r="C210" s="15" t="s">
        <v>351</v>
      </c>
      <c r="D210" s="15" t="s">
        <v>351</v>
      </c>
      <c r="E210" s="15" t="s">
        <v>351</v>
      </c>
      <c r="F210" s="15" t="s">
        <v>351</v>
      </c>
      <c r="G210" s="14" t="s">
        <v>1234</v>
      </c>
      <c r="H210" s="15" t="s">
        <v>1235</v>
      </c>
      <c r="I210" s="15" t="s">
        <v>1236</v>
      </c>
      <c r="J210" s="15" t="s">
        <v>25</v>
      </c>
      <c r="K210" s="20">
        <v>44274</v>
      </c>
      <c r="L210" s="15" t="s">
        <v>1232</v>
      </c>
      <c r="M210" s="15" t="s">
        <v>1233</v>
      </c>
      <c r="N210" s="15" t="s">
        <v>1237</v>
      </c>
      <c r="O210" s="19" t="s">
        <v>1238</v>
      </c>
      <c r="P210" s="19" t="s">
        <v>29</v>
      </c>
    </row>
    <row r="211" ht="40.5" spans="1:16">
      <c r="A211" s="10">
        <f t="shared" si="8"/>
        <v>207</v>
      </c>
      <c r="B211" s="14" t="s">
        <v>105</v>
      </c>
      <c r="C211" s="15" t="s">
        <v>351</v>
      </c>
      <c r="D211" s="15" t="s">
        <v>351</v>
      </c>
      <c r="E211" s="15" t="s">
        <v>351</v>
      </c>
      <c r="F211" s="15" t="s">
        <v>351</v>
      </c>
      <c r="G211" s="14" t="s">
        <v>1239</v>
      </c>
      <c r="H211" s="15" t="s">
        <v>1240</v>
      </c>
      <c r="I211" s="15" t="s">
        <v>1241</v>
      </c>
      <c r="J211" s="15" t="s">
        <v>25</v>
      </c>
      <c r="K211" s="20">
        <v>43836</v>
      </c>
      <c r="L211" s="15" t="s">
        <v>1232</v>
      </c>
      <c r="M211" s="15" t="s">
        <v>1233</v>
      </c>
      <c r="N211" s="15" t="s">
        <v>1242</v>
      </c>
      <c r="O211" s="19" t="s">
        <v>1243</v>
      </c>
      <c r="P211" s="19" t="s">
        <v>29</v>
      </c>
    </row>
    <row r="212" ht="54" spans="1:16">
      <c r="A212" s="10">
        <f t="shared" si="8"/>
        <v>208</v>
      </c>
      <c r="B212" s="14" t="s">
        <v>105</v>
      </c>
      <c r="C212" s="15" t="s">
        <v>315</v>
      </c>
      <c r="D212" s="15" t="s">
        <v>315</v>
      </c>
      <c r="E212" s="15" t="s">
        <v>1034</v>
      </c>
      <c r="F212" s="15" t="s">
        <v>1035</v>
      </c>
      <c r="G212" s="14" t="s">
        <v>1244</v>
      </c>
      <c r="H212" s="15" t="s">
        <v>1245</v>
      </c>
      <c r="I212" s="15" t="s">
        <v>1246</v>
      </c>
      <c r="J212" s="15" t="s">
        <v>1247</v>
      </c>
      <c r="K212" s="20">
        <v>44391</v>
      </c>
      <c r="L212" s="15" t="s">
        <v>1248</v>
      </c>
      <c r="M212" s="15" t="s">
        <v>1249</v>
      </c>
      <c r="N212" s="15" t="s">
        <v>1248</v>
      </c>
      <c r="O212" s="19" t="s">
        <v>1250</v>
      </c>
      <c r="P212" s="19" t="s">
        <v>29</v>
      </c>
    </row>
    <row r="213" ht="40.5" spans="1:16">
      <c r="A213" s="10">
        <f t="shared" si="8"/>
        <v>209</v>
      </c>
      <c r="B213" s="14" t="s">
        <v>30</v>
      </c>
      <c r="C213" s="15" t="s">
        <v>31</v>
      </c>
      <c r="D213" s="15" t="s">
        <v>32</v>
      </c>
      <c r="E213" s="15" t="s">
        <v>33</v>
      </c>
      <c r="F213" s="15" t="s">
        <v>34</v>
      </c>
      <c r="G213" s="14" t="s">
        <v>1251</v>
      </c>
      <c r="H213" s="15" t="s">
        <v>1158</v>
      </c>
      <c r="I213" s="15" t="s">
        <v>36</v>
      </c>
      <c r="J213" s="15" t="s">
        <v>25</v>
      </c>
      <c r="K213" s="20">
        <v>44389</v>
      </c>
      <c r="L213" s="15" t="s">
        <v>1252</v>
      </c>
      <c r="M213" s="15" t="s">
        <v>1253</v>
      </c>
      <c r="N213" s="15" t="s">
        <v>1252</v>
      </c>
      <c r="O213" s="19" t="s">
        <v>1253</v>
      </c>
      <c r="P213" s="19" t="s">
        <v>29</v>
      </c>
    </row>
    <row r="214" ht="40.5" spans="1:16">
      <c r="A214" s="10">
        <f t="shared" si="8"/>
        <v>210</v>
      </c>
      <c r="B214" s="14" t="s">
        <v>30</v>
      </c>
      <c r="C214" s="15" t="s">
        <v>31</v>
      </c>
      <c r="D214" s="15" t="s">
        <v>32</v>
      </c>
      <c r="E214" s="15" t="s">
        <v>33</v>
      </c>
      <c r="F214" s="15" t="s">
        <v>34</v>
      </c>
      <c r="G214" s="14" t="s">
        <v>1254</v>
      </c>
      <c r="H214" s="15" t="s">
        <v>1158</v>
      </c>
      <c r="I214" s="15" t="s">
        <v>36</v>
      </c>
      <c r="J214" s="15" t="s">
        <v>25</v>
      </c>
      <c r="K214" s="20">
        <v>44387</v>
      </c>
      <c r="L214" s="15" t="s">
        <v>1255</v>
      </c>
      <c r="M214" s="15" t="s">
        <v>1256</v>
      </c>
      <c r="N214" s="15" t="s">
        <v>1255</v>
      </c>
      <c r="O214" s="19" t="s">
        <v>1256</v>
      </c>
      <c r="P214" s="19" t="s">
        <v>29</v>
      </c>
    </row>
    <row r="215" ht="40.5" spans="1:16">
      <c r="A215" s="10">
        <f t="shared" si="8"/>
        <v>211</v>
      </c>
      <c r="B215" s="14" t="s">
        <v>30</v>
      </c>
      <c r="C215" s="15" t="s">
        <v>31</v>
      </c>
      <c r="D215" s="15" t="s">
        <v>32</v>
      </c>
      <c r="E215" s="15" t="s">
        <v>33</v>
      </c>
      <c r="F215" s="15" t="s">
        <v>34</v>
      </c>
      <c r="G215" s="14" t="s">
        <v>1257</v>
      </c>
      <c r="H215" s="15" t="s">
        <v>1158</v>
      </c>
      <c r="I215" s="15" t="s">
        <v>36</v>
      </c>
      <c r="J215" s="15" t="s">
        <v>25</v>
      </c>
      <c r="K215" s="20">
        <v>44377</v>
      </c>
      <c r="L215" s="15" t="s">
        <v>1258</v>
      </c>
      <c r="M215" s="15" t="s">
        <v>1259</v>
      </c>
      <c r="N215" s="15" t="s">
        <v>1258</v>
      </c>
      <c r="O215" s="19" t="s">
        <v>1259</v>
      </c>
      <c r="P215" s="19" t="s">
        <v>29</v>
      </c>
    </row>
    <row r="216" ht="27" spans="1:16">
      <c r="A216" s="10">
        <f t="shared" si="8"/>
        <v>212</v>
      </c>
      <c r="B216" s="14" t="s">
        <v>18</v>
      </c>
      <c r="C216" s="15" t="s">
        <v>48</v>
      </c>
      <c r="D216" s="15" t="s">
        <v>49</v>
      </c>
      <c r="E216" s="15" t="s">
        <v>49</v>
      </c>
      <c r="F216" s="15" t="s">
        <v>49</v>
      </c>
      <c r="G216" s="14" t="s">
        <v>1260</v>
      </c>
      <c r="H216" s="15" t="s">
        <v>1261</v>
      </c>
      <c r="I216" s="15" t="s">
        <v>52</v>
      </c>
      <c r="J216" s="15" t="s">
        <v>1262</v>
      </c>
      <c r="K216" s="20">
        <v>44372</v>
      </c>
      <c r="L216" s="15" t="s">
        <v>1263</v>
      </c>
      <c r="M216" s="15" t="s">
        <v>1264</v>
      </c>
      <c r="N216" s="15" t="s">
        <v>1263</v>
      </c>
      <c r="O216" s="19" t="s">
        <v>1264</v>
      </c>
      <c r="P216" s="19" t="s">
        <v>29</v>
      </c>
    </row>
    <row r="217" ht="27" spans="1:16">
      <c r="A217" s="10">
        <f t="shared" ref="A217:A226" si="9">ROW()-4</f>
        <v>213</v>
      </c>
      <c r="B217" s="14" t="s">
        <v>105</v>
      </c>
      <c r="C217" s="15" t="s">
        <v>351</v>
      </c>
      <c r="D217" s="15" t="s">
        <v>351</v>
      </c>
      <c r="E217" s="15" t="s">
        <v>351</v>
      </c>
      <c r="F217" s="15" t="s">
        <v>351</v>
      </c>
      <c r="G217" s="14" t="s">
        <v>1265</v>
      </c>
      <c r="H217" s="15" t="s">
        <v>1266</v>
      </c>
      <c r="I217" s="15" t="s">
        <v>1267</v>
      </c>
      <c r="J217" s="15" t="s">
        <v>25</v>
      </c>
      <c r="K217" s="20">
        <v>44172</v>
      </c>
      <c r="L217" s="15" t="s">
        <v>1268</v>
      </c>
      <c r="M217" s="15" t="s">
        <v>1269</v>
      </c>
      <c r="N217" s="15" t="s">
        <v>399</v>
      </c>
      <c r="O217" s="19" t="s">
        <v>393</v>
      </c>
      <c r="P217" s="19" t="s">
        <v>29</v>
      </c>
    </row>
    <row r="218" ht="27" spans="1:16">
      <c r="A218" s="10">
        <f t="shared" si="9"/>
        <v>214</v>
      </c>
      <c r="B218" s="14" t="s">
        <v>18</v>
      </c>
      <c r="C218" s="15" t="s">
        <v>97</v>
      </c>
      <c r="D218" s="15" t="s">
        <v>97</v>
      </c>
      <c r="E218" s="15" t="s">
        <v>98</v>
      </c>
      <c r="F218" s="15" t="s">
        <v>98</v>
      </c>
      <c r="G218" s="14" t="s">
        <v>1270</v>
      </c>
      <c r="H218" s="15" t="s">
        <v>1271</v>
      </c>
      <c r="I218" s="15" t="s">
        <v>225</v>
      </c>
      <c r="J218" s="15" t="s">
        <v>1272</v>
      </c>
      <c r="K218" s="20">
        <v>44387</v>
      </c>
      <c r="L218" s="15" t="s">
        <v>1273</v>
      </c>
      <c r="M218" s="15" t="s">
        <v>1274</v>
      </c>
      <c r="N218" s="15" t="s">
        <v>1273</v>
      </c>
      <c r="O218" s="19" t="s">
        <v>1275</v>
      </c>
      <c r="P218" s="19" t="s">
        <v>29</v>
      </c>
    </row>
    <row r="219" ht="40.5" spans="1:16">
      <c r="A219" s="10">
        <f t="shared" si="9"/>
        <v>215</v>
      </c>
      <c r="B219" s="14" t="s">
        <v>105</v>
      </c>
      <c r="C219" s="15" t="s">
        <v>351</v>
      </c>
      <c r="D219" s="15" t="s">
        <v>351</v>
      </c>
      <c r="E219" s="15" t="s">
        <v>351</v>
      </c>
      <c r="F219" s="15" t="s">
        <v>351</v>
      </c>
      <c r="G219" s="14" t="s">
        <v>1276</v>
      </c>
      <c r="H219" s="15" t="s">
        <v>1277</v>
      </c>
      <c r="I219" s="15" t="s">
        <v>508</v>
      </c>
      <c r="J219" s="15" t="s">
        <v>25</v>
      </c>
      <c r="K219" s="20">
        <v>44113</v>
      </c>
      <c r="L219" s="15" t="s">
        <v>1278</v>
      </c>
      <c r="M219" s="15" t="s">
        <v>1279</v>
      </c>
      <c r="N219" s="15" t="s">
        <v>1280</v>
      </c>
      <c r="O219" s="19" t="s">
        <v>1281</v>
      </c>
      <c r="P219" s="19" t="s">
        <v>29</v>
      </c>
    </row>
    <row r="220" ht="40.5" spans="1:16">
      <c r="A220" s="10">
        <f t="shared" si="9"/>
        <v>216</v>
      </c>
      <c r="B220" s="14" t="s">
        <v>18</v>
      </c>
      <c r="C220" s="15" t="s">
        <v>97</v>
      </c>
      <c r="D220" s="15" t="s">
        <v>97</v>
      </c>
      <c r="E220" s="15" t="s">
        <v>98</v>
      </c>
      <c r="F220" s="15" t="s">
        <v>98</v>
      </c>
      <c r="G220" s="14" t="s">
        <v>1282</v>
      </c>
      <c r="H220" s="15" t="s">
        <v>1283</v>
      </c>
      <c r="I220" s="15" t="s">
        <v>225</v>
      </c>
      <c r="J220" s="15" t="s">
        <v>1284</v>
      </c>
      <c r="K220" s="20">
        <v>44387</v>
      </c>
      <c r="L220" s="15" t="s">
        <v>1285</v>
      </c>
      <c r="M220" s="15" t="s">
        <v>1286</v>
      </c>
      <c r="N220" s="15" t="s">
        <v>1285</v>
      </c>
      <c r="O220" s="19" t="s">
        <v>1287</v>
      </c>
      <c r="P220" s="19" t="s">
        <v>29</v>
      </c>
    </row>
    <row r="221" ht="40.5" spans="1:16">
      <c r="A221" s="10">
        <f t="shared" si="9"/>
        <v>217</v>
      </c>
      <c r="B221" s="14" t="s">
        <v>105</v>
      </c>
      <c r="C221" s="15" t="s">
        <v>351</v>
      </c>
      <c r="D221" s="15" t="s">
        <v>351</v>
      </c>
      <c r="E221" s="15" t="s">
        <v>351</v>
      </c>
      <c r="F221" s="15" t="s">
        <v>351</v>
      </c>
      <c r="G221" s="14" t="s">
        <v>1288</v>
      </c>
      <c r="H221" s="15" t="s">
        <v>1289</v>
      </c>
      <c r="I221" s="15" t="s">
        <v>1290</v>
      </c>
      <c r="J221" s="15" t="s">
        <v>25</v>
      </c>
      <c r="K221" s="20">
        <v>44013</v>
      </c>
      <c r="L221" s="15" t="s">
        <v>1291</v>
      </c>
      <c r="M221" s="15" t="s">
        <v>1292</v>
      </c>
      <c r="N221" s="15" t="s">
        <v>1293</v>
      </c>
      <c r="O221" s="19" t="s">
        <v>1294</v>
      </c>
      <c r="P221" s="19" t="s">
        <v>29</v>
      </c>
    </row>
    <row r="222" ht="40.5" spans="1:16">
      <c r="A222" s="10">
        <f t="shared" si="9"/>
        <v>218</v>
      </c>
      <c r="B222" s="14" t="s">
        <v>105</v>
      </c>
      <c r="C222" s="15" t="s">
        <v>351</v>
      </c>
      <c r="D222" s="15" t="s">
        <v>351</v>
      </c>
      <c r="E222" s="15" t="s">
        <v>351</v>
      </c>
      <c r="F222" s="15" t="s">
        <v>351</v>
      </c>
      <c r="G222" s="14" t="s">
        <v>1295</v>
      </c>
      <c r="H222" s="15" t="s">
        <v>1296</v>
      </c>
      <c r="I222" s="15" t="s">
        <v>1297</v>
      </c>
      <c r="J222" s="15" t="s">
        <v>25</v>
      </c>
      <c r="K222" s="20">
        <v>44270</v>
      </c>
      <c r="L222" s="15" t="s">
        <v>1291</v>
      </c>
      <c r="M222" s="15" t="s">
        <v>1292</v>
      </c>
      <c r="N222" s="15" t="s">
        <v>1298</v>
      </c>
      <c r="O222" s="19" t="s">
        <v>1299</v>
      </c>
      <c r="P222" s="19" t="s">
        <v>29</v>
      </c>
    </row>
    <row r="223" ht="54" spans="1:16">
      <c r="A223" s="10">
        <f t="shared" si="9"/>
        <v>219</v>
      </c>
      <c r="B223" s="14" t="s">
        <v>47</v>
      </c>
      <c r="C223" s="15" t="s">
        <v>729</v>
      </c>
      <c r="D223" s="15" t="s">
        <v>1150</v>
      </c>
      <c r="E223" s="15" t="s">
        <v>1151</v>
      </c>
      <c r="F223" s="15" t="s">
        <v>1152</v>
      </c>
      <c r="G223" s="14" t="s">
        <v>1300</v>
      </c>
      <c r="H223" s="15" t="s">
        <v>1186</v>
      </c>
      <c r="I223" s="15" t="s">
        <v>25</v>
      </c>
      <c r="J223" s="15" t="s">
        <v>25</v>
      </c>
      <c r="K223" s="20">
        <v>44397</v>
      </c>
      <c r="L223" s="15" t="s">
        <v>1206</v>
      </c>
      <c r="M223" s="15" t="s">
        <v>1207</v>
      </c>
      <c r="N223" s="15" t="s">
        <v>25</v>
      </c>
      <c r="O223" s="19" t="s">
        <v>25</v>
      </c>
      <c r="P223" s="19" t="s">
        <v>29</v>
      </c>
    </row>
    <row r="224" ht="54" spans="1:16">
      <c r="A224" s="10">
        <f t="shared" si="9"/>
        <v>220</v>
      </c>
      <c r="B224" s="14" t="s">
        <v>47</v>
      </c>
      <c r="C224" s="15" t="s">
        <v>729</v>
      </c>
      <c r="D224" s="15" t="s">
        <v>1150</v>
      </c>
      <c r="E224" s="15" t="s">
        <v>1151</v>
      </c>
      <c r="F224" s="15" t="s">
        <v>1152</v>
      </c>
      <c r="G224" s="14" t="s">
        <v>1301</v>
      </c>
      <c r="H224" s="15" t="s">
        <v>1200</v>
      </c>
      <c r="I224" s="15" t="s">
        <v>25</v>
      </c>
      <c r="J224" s="15" t="s">
        <v>25</v>
      </c>
      <c r="K224" s="20">
        <v>44397</v>
      </c>
      <c r="L224" s="15" t="s">
        <v>1206</v>
      </c>
      <c r="M224" s="15" t="s">
        <v>1207</v>
      </c>
      <c r="N224" s="15" t="s">
        <v>25</v>
      </c>
      <c r="O224" s="19" t="s">
        <v>25</v>
      </c>
      <c r="P224" s="19" t="s">
        <v>29</v>
      </c>
    </row>
    <row r="225" ht="40.5" spans="1:16">
      <c r="A225" s="10">
        <f t="shared" si="9"/>
        <v>221</v>
      </c>
      <c r="B225" s="14" t="s">
        <v>18</v>
      </c>
      <c r="C225" s="15" t="s">
        <v>405</v>
      </c>
      <c r="D225" s="15" t="s">
        <v>405</v>
      </c>
      <c r="E225" s="15" t="s">
        <v>405</v>
      </c>
      <c r="F225" s="15" t="s">
        <v>405</v>
      </c>
      <c r="G225" s="14" t="s">
        <v>1302</v>
      </c>
      <c r="H225" s="15" t="s">
        <v>1303</v>
      </c>
      <c r="I225" s="15" t="s">
        <v>1304</v>
      </c>
      <c r="J225" s="15" t="s">
        <v>25</v>
      </c>
      <c r="K225" s="20">
        <v>44397</v>
      </c>
      <c r="L225" s="15" t="s">
        <v>1305</v>
      </c>
      <c r="M225" s="15" t="s">
        <v>1306</v>
      </c>
      <c r="N225" s="15" t="s">
        <v>1305</v>
      </c>
      <c r="O225" s="19" t="s">
        <v>1307</v>
      </c>
      <c r="P225" s="19" t="s">
        <v>29</v>
      </c>
    </row>
    <row r="226" ht="27" spans="1:16">
      <c r="A226" s="10">
        <f t="shared" si="9"/>
        <v>222</v>
      </c>
      <c r="B226" s="14" t="s">
        <v>18</v>
      </c>
      <c r="C226" s="15" t="s">
        <v>405</v>
      </c>
      <c r="D226" s="15" t="s">
        <v>405</v>
      </c>
      <c r="E226" s="15" t="s">
        <v>405</v>
      </c>
      <c r="F226" s="15" t="s">
        <v>405</v>
      </c>
      <c r="G226" s="14" t="s">
        <v>1308</v>
      </c>
      <c r="H226" s="15" t="s">
        <v>1309</v>
      </c>
      <c r="I226" s="15" t="s">
        <v>1310</v>
      </c>
      <c r="J226" s="15" t="s">
        <v>25</v>
      </c>
      <c r="K226" s="20">
        <v>44398</v>
      </c>
      <c r="L226" s="15" t="s">
        <v>1311</v>
      </c>
      <c r="M226" s="15" t="s">
        <v>1312</v>
      </c>
      <c r="N226" s="15" t="s">
        <v>1311</v>
      </c>
      <c r="O226" s="19" t="s">
        <v>1313</v>
      </c>
      <c r="P226" s="19" t="s">
        <v>29</v>
      </c>
    </row>
    <row r="227" ht="54" spans="1:16">
      <c r="A227" s="10">
        <f t="shared" ref="A227:A239" si="10">ROW()-4</f>
        <v>223</v>
      </c>
      <c r="B227" s="14" t="s">
        <v>47</v>
      </c>
      <c r="C227" s="15" t="s">
        <v>729</v>
      </c>
      <c r="D227" s="15" t="s">
        <v>1150</v>
      </c>
      <c r="E227" s="15" t="s">
        <v>1151</v>
      </c>
      <c r="F227" s="15" t="s">
        <v>1152</v>
      </c>
      <c r="G227" s="14" t="s">
        <v>1314</v>
      </c>
      <c r="H227" s="15" t="s">
        <v>1205</v>
      </c>
      <c r="I227" s="15" t="s">
        <v>25</v>
      </c>
      <c r="J227" s="15" t="s">
        <v>25</v>
      </c>
      <c r="K227" s="20">
        <v>44398</v>
      </c>
      <c r="L227" s="15" t="s">
        <v>1315</v>
      </c>
      <c r="M227" s="15" t="s">
        <v>1316</v>
      </c>
      <c r="N227" s="15" t="s">
        <v>25</v>
      </c>
      <c r="O227" s="19" t="s">
        <v>25</v>
      </c>
      <c r="P227" s="19" t="s">
        <v>29</v>
      </c>
    </row>
    <row r="228" ht="54" spans="1:16">
      <c r="A228" s="10">
        <f t="shared" si="10"/>
        <v>224</v>
      </c>
      <c r="B228" s="14" t="s">
        <v>47</v>
      </c>
      <c r="C228" s="15" t="s">
        <v>729</v>
      </c>
      <c r="D228" s="15" t="s">
        <v>1150</v>
      </c>
      <c r="E228" s="15" t="s">
        <v>1151</v>
      </c>
      <c r="F228" s="15" t="s">
        <v>1152</v>
      </c>
      <c r="G228" s="14" t="s">
        <v>1317</v>
      </c>
      <c r="H228" s="15" t="s">
        <v>1186</v>
      </c>
      <c r="I228" s="15" t="s">
        <v>25</v>
      </c>
      <c r="J228" s="15" t="s">
        <v>25</v>
      </c>
      <c r="K228" s="20">
        <v>44398</v>
      </c>
      <c r="L228" s="15" t="s">
        <v>1315</v>
      </c>
      <c r="M228" s="15" t="s">
        <v>1316</v>
      </c>
      <c r="N228" s="15" t="s">
        <v>25</v>
      </c>
      <c r="O228" s="19" t="s">
        <v>25</v>
      </c>
      <c r="P228" s="19" t="s">
        <v>29</v>
      </c>
    </row>
    <row r="229" ht="54" spans="1:16">
      <c r="A229" s="10">
        <f t="shared" si="10"/>
        <v>225</v>
      </c>
      <c r="B229" s="14" t="s">
        <v>47</v>
      </c>
      <c r="C229" s="15" t="s">
        <v>729</v>
      </c>
      <c r="D229" s="15" t="s">
        <v>1150</v>
      </c>
      <c r="E229" s="15" t="s">
        <v>1151</v>
      </c>
      <c r="F229" s="15" t="s">
        <v>1152</v>
      </c>
      <c r="G229" s="14" t="s">
        <v>1318</v>
      </c>
      <c r="H229" s="15" t="s">
        <v>1319</v>
      </c>
      <c r="I229" s="15" t="s">
        <v>25</v>
      </c>
      <c r="J229" s="15" t="s">
        <v>25</v>
      </c>
      <c r="K229" s="20">
        <v>44399</v>
      </c>
      <c r="L229" s="15" t="s">
        <v>1315</v>
      </c>
      <c r="M229" s="15" t="s">
        <v>1316</v>
      </c>
      <c r="N229" s="15" t="s">
        <v>25</v>
      </c>
      <c r="O229" s="19" t="s">
        <v>25</v>
      </c>
      <c r="P229" s="19" t="s">
        <v>29</v>
      </c>
    </row>
    <row r="230" ht="27" spans="1:16">
      <c r="A230" s="10">
        <f t="shared" si="10"/>
        <v>226</v>
      </c>
      <c r="B230" s="14" t="s">
        <v>105</v>
      </c>
      <c r="C230" s="15" t="s">
        <v>315</v>
      </c>
      <c r="D230" s="15" t="s">
        <v>315</v>
      </c>
      <c r="E230" s="15" t="s">
        <v>1034</v>
      </c>
      <c r="F230" s="15" t="s">
        <v>1035</v>
      </c>
      <c r="G230" s="14" t="s">
        <v>1320</v>
      </c>
      <c r="H230" s="15" t="s">
        <v>1321</v>
      </c>
      <c r="I230" s="15" t="s">
        <v>1038</v>
      </c>
      <c r="J230" s="15" t="s">
        <v>1322</v>
      </c>
      <c r="K230" s="20">
        <v>44391</v>
      </c>
      <c r="L230" s="15" t="s">
        <v>1323</v>
      </c>
      <c r="M230" s="15" t="s">
        <v>1324</v>
      </c>
      <c r="N230" s="15" t="s">
        <v>1325</v>
      </c>
      <c r="O230" s="19" t="s">
        <v>1326</v>
      </c>
      <c r="P230" s="19" t="s">
        <v>29</v>
      </c>
    </row>
    <row r="231" ht="27" spans="1:16">
      <c r="A231" s="10">
        <f t="shared" si="10"/>
        <v>227</v>
      </c>
      <c r="B231" s="14" t="s">
        <v>18</v>
      </c>
      <c r="C231" s="15" t="s">
        <v>405</v>
      </c>
      <c r="D231" s="15" t="s">
        <v>405</v>
      </c>
      <c r="E231" s="15" t="s">
        <v>405</v>
      </c>
      <c r="F231" s="15" t="s">
        <v>405</v>
      </c>
      <c r="G231" s="14" t="s">
        <v>1327</v>
      </c>
      <c r="H231" s="15" t="s">
        <v>1328</v>
      </c>
      <c r="I231" s="15" t="s">
        <v>1329</v>
      </c>
      <c r="J231" s="15" t="s">
        <v>25</v>
      </c>
      <c r="K231" s="20">
        <v>44402</v>
      </c>
      <c r="L231" s="15" t="s">
        <v>1330</v>
      </c>
      <c r="M231" s="15" t="s">
        <v>1331</v>
      </c>
      <c r="N231" s="15" t="s">
        <v>1330</v>
      </c>
      <c r="O231" s="19" t="s">
        <v>1332</v>
      </c>
      <c r="P231" s="19" t="s">
        <v>29</v>
      </c>
    </row>
    <row r="232" ht="27" spans="1:16">
      <c r="A232" s="10">
        <f t="shared" si="10"/>
        <v>228</v>
      </c>
      <c r="B232" s="14" t="s">
        <v>105</v>
      </c>
      <c r="C232" s="15" t="s">
        <v>315</v>
      </c>
      <c r="D232" s="15" t="s">
        <v>315</v>
      </c>
      <c r="E232" s="15" t="s">
        <v>1034</v>
      </c>
      <c r="F232" s="15" t="s">
        <v>1035</v>
      </c>
      <c r="G232" s="14" t="s">
        <v>1333</v>
      </c>
      <c r="H232" s="15" t="s">
        <v>1144</v>
      </c>
      <c r="I232" s="15" t="s">
        <v>1038</v>
      </c>
      <c r="J232" s="15" t="s">
        <v>1334</v>
      </c>
      <c r="K232" s="20">
        <v>44398</v>
      </c>
      <c r="L232" s="15" t="s">
        <v>1335</v>
      </c>
      <c r="M232" s="15" t="s">
        <v>1336</v>
      </c>
      <c r="N232" s="15" t="s">
        <v>1337</v>
      </c>
      <c r="O232" s="19" t="s">
        <v>1338</v>
      </c>
      <c r="P232" s="19" t="s">
        <v>29</v>
      </c>
    </row>
    <row r="233" ht="40.5" spans="1:16">
      <c r="A233" s="10">
        <f t="shared" si="10"/>
        <v>229</v>
      </c>
      <c r="B233" s="14" t="s">
        <v>18</v>
      </c>
      <c r="C233" s="15" t="s">
        <v>369</v>
      </c>
      <c r="D233" s="15" t="s">
        <v>370</v>
      </c>
      <c r="E233" s="15" t="s">
        <v>371</v>
      </c>
      <c r="F233" s="15" t="s">
        <v>371</v>
      </c>
      <c r="G233" s="14" t="s">
        <v>1339</v>
      </c>
      <c r="H233" s="15" t="s">
        <v>1340</v>
      </c>
      <c r="I233" s="15" t="s">
        <v>608</v>
      </c>
      <c r="J233" s="15" t="s">
        <v>1341</v>
      </c>
      <c r="K233" s="20">
        <v>44397</v>
      </c>
      <c r="L233" s="15" t="s">
        <v>1342</v>
      </c>
      <c r="M233" s="15" t="s">
        <v>1343</v>
      </c>
      <c r="N233" s="15" t="s">
        <v>1342</v>
      </c>
      <c r="O233" s="19" t="s">
        <v>1343</v>
      </c>
      <c r="P233" s="19" t="s">
        <v>29</v>
      </c>
    </row>
    <row r="234" ht="40.5" spans="1:16">
      <c r="A234" s="10">
        <f t="shared" si="10"/>
        <v>230</v>
      </c>
      <c r="B234" s="14" t="s">
        <v>18</v>
      </c>
      <c r="C234" s="15" t="s">
        <v>208</v>
      </c>
      <c r="D234" s="15" t="s">
        <v>209</v>
      </c>
      <c r="E234" s="15" t="s">
        <v>1344</v>
      </c>
      <c r="F234" s="15" t="s">
        <v>1345</v>
      </c>
      <c r="G234" s="14" t="s">
        <v>1346</v>
      </c>
      <c r="H234" s="15" t="s">
        <v>1347</v>
      </c>
      <c r="I234" s="15" t="s">
        <v>1348</v>
      </c>
      <c r="J234" s="15" t="s">
        <v>1349</v>
      </c>
      <c r="K234" s="20">
        <v>44400</v>
      </c>
      <c r="L234" s="15" t="s">
        <v>1350</v>
      </c>
      <c r="M234" s="15" t="s">
        <v>1351</v>
      </c>
      <c r="N234" s="15" t="s">
        <v>1350</v>
      </c>
      <c r="O234" s="19" t="s">
        <v>1351</v>
      </c>
      <c r="P234" s="19" t="s">
        <v>29</v>
      </c>
    </row>
    <row r="235" ht="27" spans="1:16">
      <c r="A235" s="10">
        <f t="shared" si="10"/>
        <v>231</v>
      </c>
      <c r="B235" s="14" t="s">
        <v>18</v>
      </c>
      <c r="C235" s="15" t="s">
        <v>424</v>
      </c>
      <c r="D235" s="15" t="s">
        <v>424</v>
      </c>
      <c r="E235" s="15" t="s">
        <v>425</v>
      </c>
      <c r="F235" s="15" t="s">
        <v>426</v>
      </c>
      <c r="G235" s="14" t="s">
        <v>1352</v>
      </c>
      <c r="H235" s="15" t="s">
        <v>1353</v>
      </c>
      <c r="I235" s="15" t="s">
        <v>1354</v>
      </c>
      <c r="J235" s="15" t="s">
        <v>1355</v>
      </c>
      <c r="K235" s="20">
        <v>44381</v>
      </c>
      <c r="L235" s="15" t="s">
        <v>1356</v>
      </c>
      <c r="M235" s="15" t="s">
        <v>1357</v>
      </c>
      <c r="N235" s="15" t="s">
        <v>1356</v>
      </c>
      <c r="O235" s="19" t="s">
        <v>1358</v>
      </c>
      <c r="P235" s="19" t="s">
        <v>29</v>
      </c>
    </row>
    <row r="236" ht="40.5" spans="1:16">
      <c r="A236" s="10">
        <f t="shared" si="10"/>
        <v>232</v>
      </c>
      <c r="B236" s="14" t="s">
        <v>47</v>
      </c>
      <c r="C236" s="15" t="s">
        <v>729</v>
      </c>
      <c r="D236" s="15" t="s">
        <v>1049</v>
      </c>
      <c r="E236" s="15" t="s">
        <v>1359</v>
      </c>
      <c r="F236" s="15" t="s">
        <v>1360</v>
      </c>
      <c r="G236" s="14" t="s">
        <v>1361</v>
      </c>
      <c r="H236" s="15" t="s">
        <v>1362</v>
      </c>
      <c r="I236" s="15" t="s">
        <v>25</v>
      </c>
      <c r="J236" s="15" t="s">
        <v>25</v>
      </c>
      <c r="K236" s="20">
        <v>44411</v>
      </c>
      <c r="L236" s="15" t="s">
        <v>1363</v>
      </c>
      <c r="M236" s="15" t="s">
        <v>1364</v>
      </c>
      <c r="N236" s="15" t="s">
        <v>25</v>
      </c>
      <c r="O236" s="19" t="s">
        <v>25</v>
      </c>
      <c r="P236" s="19" t="s">
        <v>29</v>
      </c>
    </row>
    <row r="237" ht="40.5" spans="1:16">
      <c r="A237" s="10">
        <f t="shared" si="10"/>
        <v>233</v>
      </c>
      <c r="B237" s="14" t="s">
        <v>47</v>
      </c>
      <c r="C237" s="15" t="s">
        <v>729</v>
      </c>
      <c r="D237" s="15" t="s">
        <v>1049</v>
      </c>
      <c r="E237" s="15" t="s">
        <v>1359</v>
      </c>
      <c r="F237" s="15" t="s">
        <v>1360</v>
      </c>
      <c r="G237" s="14" t="s">
        <v>1365</v>
      </c>
      <c r="H237" s="15" t="s">
        <v>1366</v>
      </c>
      <c r="I237" s="15" t="s">
        <v>25</v>
      </c>
      <c r="J237" s="15" t="s">
        <v>25</v>
      </c>
      <c r="K237" s="20">
        <v>44411</v>
      </c>
      <c r="L237" s="15" t="s">
        <v>1363</v>
      </c>
      <c r="M237" s="15" t="s">
        <v>1364</v>
      </c>
      <c r="N237" s="15" t="s">
        <v>25</v>
      </c>
      <c r="O237" s="19" t="s">
        <v>25</v>
      </c>
      <c r="P237" s="19" t="s">
        <v>29</v>
      </c>
    </row>
    <row r="238" ht="40.5" spans="1:16">
      <c r="A238" s="10">
        <f t="shared" si="10"/>
        <v>234</v>
      </c>
      <c r="B238" s="14" t="s">
        <v>47</v>
      </c>
      <c r="C238" s="15" t="s">
        <v>729</v>
      </c>
      <c r="D238" s="15" t="s">
        <v>1049</v>
      </c>
      <c r="E238" s="15" t="s">
        <v>1359</v>
      </c>
      <c r="F238" s="15" t="s">
        <v>1360</v>
      </c>
      <c r="G238" s="14" t="s">
        <v>1367</v>
      </c>
      <c r="H238" s="15" t="s">
        <v>1368</v>
      </c>
      <c r="I238" s="15" t="s">
        <v>25</v>
      </c>
      <c r="J238" s="15" t="s">
        <v>25</v>
      </c>
      <c r="K238" s="20">
        <v>44411</v>
      </c>
      <c r="L238" s="15" t="s">
        <v>1363</v>
      </c>
      <c r="M238" s="15" t="s">
        <v>1364</v>
      </c>
      <c r="N238" s="15" t="s">
        <v>25</v>
      </c>
      <c r="O238" s="19" t="s">
        <v>25</v>
      </c>
      <c r="P238" s="19" t="s">
        <v>29</v>
      </c>
    </row>
    <row r="239" ht="54" spans="1:16">
      <c r="A239" s="10">
        <f t="shared" si="10"/>
        <v>235</v>
      </c>
      <c r="B239" s="14" t="s">
        <v>105</v>
      </c>
      <c r="C239" s="15" t="s">
        <v>31</v>
      </c>
      <c r="D239" s="15" t="s">
        <v>32</v>
      </c>
      <c r="E239" s="15" t="s">
        <v>33</v>
      </c>
      <c r="F239" s="15" t="s">
        <v>1369</v>
      </c>
      <c r="G239" s="14" t="s">
        <v>1370</v>
      </c>
      <c r="H239" s="15" t="s">
        <v>1371</v>
      </c>
      <c r="I239" s="15" t="s">
        <v>1372</v>
      </c>
      <c r="J239" s="15" t="s">
        <v>1373</v>
      </c>
      <c r="K239" s="20">
        <v>44076</v>
      </c>
      <c r="L239" s="15" t="s">
        <v>1374</v>
      </c>
      <c r="M239" s="15" t="s">
        <v>1375</v>
      </c>
      <c r="N239" s="15" t="s">
        <v>1376</v>
      </c>
      <c r="O239" s="19" t="s">
        <v>1377</v>
      </c>
      <c r="P239" s="19" t="s">
        <v>29</v>
      </c>
    </row>
    <row r="240" ht="54" spans="1:16">
      <c r="A240" s="10">
        <f t="shared" ref="A240:A249" si="11">ROW()-4</f>
        <v>236</v>
      </c>
      <c r="B240" s="14" t="s">
        <v>105</v>
      </c>
      <c r="C240" s="15" t="s">
        <v>1378</v>
      </c>
      <c r="D240" s="15" t="s">
        <v>1378</v>
      </c>
      <c r="E240" s="15" t="s">
        <v>1379</v>
      </c>
      <c r="F240" s="15" t="s">
        <v>1379</v>
      </c>
      <c r="G240" s="14" t="s">
        <v>1380</v>
      </c>
      <c r="H240" s="15" t="s">
        <v>1381</v>
      </c>
      <c r="I240" s="15" t="s">
        <v>1382</v>
      </c>
      <c r="J240" s="15" t="s">
        <v>1383</v>
      </c>
      <c r="K240" s="20">
        <v>44257</v>
      </c>
      <c r="L240" s="15" t="s">
        <v>1374</v>
      </c>
      <c r="M240" s="15" t="s">
        <v>1375</v>
      </c>
      <c r="N240" s="15" t="s">
        <v>1384</v>
      </c>
      <c r="O240" s="15" t="s">
        <v>1385</v>
      </c>
      <c r="P240" s="19" t="s">
        <v>29</v>
      </c>
    </row>
    <row r="241" ht="54" spans="1:16">
      <c r="A241" s="10">
        <f t="shared" si="11"/>
        <v>237</v>
      </c>
      <c r="B241" s="14" t="s">
        <v>105</v>
      </c>
      <c r="C241" s="15" t="s">
        <v>19</v>
      </c>
      <c r="D241" s="15" t="s">
        <v>1386</v>
      </c>
      <c r="E241" s="15" t="s">
        <v>1387</v>
      </c>
      <c r="F241" s="15" t="s">
        <v>1388</v>
      </c>
      <c r="G241" s="14" t="s">
        <v>1389</v>
      </c>
      <c r="H241" s="15" t="s">
        <v>1390</v>
      </c>
      <c r="I241" s="15" t="s">
        <v>1391</v>
      </c>
      <c r="J241" s="15" t="s">
        <v>1392</v>
      </c>
      <c r="K241" s="20">
        <v>44292</v>
      </c>
      <c r="L241" s="15" t="s">
        <v>1374</v>
      </c>
      <c r="M241" s="15" t="s">
        <v>1375</v>
      </c>
      <c r="N241" s="15" t="s">
        <v>1393</v>
      </c>
      <c r="O241" s="15" t="s">
        <v>1394</v>
      </c>
      <c r="P241" s="19" t="s">
        <v>29</v>
      </c>
    </row>
    <row r="242" ht="54" spans="1:16">
      <c r="A242" s="10">
        <f t="shared" si="11"/>
        <v>238</v>
      </c>
      <c r="B242" s="14" t="s">
        <v>105</v>
      </c>
      <c r="C242" s="15" t="s">
        <v>19</v>
      </c>
      <c r="D242" s="15" t="s">
        <v>1395</v>
      </c>
      <c r="E242" s="15" t="s">
        <v>1395</v>
      </c>
      <c r="F242" s="15" t="s">
        <v>1396</v>
      </c>
      <c r="G242" s="14" t="s">
        <v>1397</v>
      </c>
      <c r="H242" s="15" t="s">
        <v>1398</v>
      </c>
      <c r="I242" s="15" t="s">
        <v>1399</v>
      </c>
      <c r="J242" s="15" t="s">
        <v>1400</v>
      </c>
      <c r="K242" s="20">
        <v>44303</v>
      </c>
      <c r="L242" s="15" t="s">
        <v>1374</v>
      </c>
      <c r="M242" s="15" t="s">
        <v>1375</v>
      </c>
      <c r="N242" s="15" t="s">
        <v>1401</v>
      </c>
      <c r="O242" s="15" t="s">
        <v>1402</v>
      </c>
      <c r="P242" s="19" t="s">
        <v>29</v>
      </c>
    </row>
    <row r="243" ht="54" spans="1:16">
      <c r="A243" s="10">
        <f t="shared" si="11"/>
        <v>239</v>
      </c>
      <c r="B243" s="14" t="s">
        <v>105</v>
      </c>
      <c r="C243" s="15" t="s">
        <v>19</v>
      </c>
      <c r="D243" s="15" t="s">
        <v>1395</v>
      </c>
      <c r="E243" s="15" t="s">
        <v>1395</v>
      </c>
      <c r="F243" s="15" t="s">
        <v>1396</v>
      </c>
      <c r="G243" s="14" t="s">
        <v>1403</v>
      </c>
      <c r="H243" s="15" t="s">
        <v>1404</v>
      </c>
      <c r="I243" s="15" t="s">
        <v>1405</v>
      </c>
      <c r="J243" s="15" t="s">
        <v>25</v>
      </c>
      <c r="K243" s="20">
        <v>44375</v>
      </c>
      <c r="L243" s="15" t="s">
        <v>1374</v>
      </c>
      <c r="M243" s="15" t="s">
        <v>1375</v>
      </c>
      <c r="N243" s="15" t="s">
        <v>1406</v>
      </c>
      <c r="O243" s="15" t="s">
        <v>1407</v>
      </c>
      <c r="P243" s="19" t="s">
        <v>29</v>
      </c>
    </row>
    <row r="244" ht="27" spans="1:16">
      <c r="A244" s="10">
        <f t="shared" si="11"/>
        <v>240</v>
      </c>
      <c r="B244" s="14" t="s">
        <v>47</v>
      </c>
      <c r="C244" s="15" t="s">
        <v>729</v>
      </c>
      <c r="D244" s="15" t="s">
        <v>1049</v>
      </c>
      <c r="E244" s="15" t="s">
        <v>1359</v>
      </c>
      <c r="F244" s="15" t="s">
        <v>1360</v>
      </c>
      <c r="G244" s="14" t="s">
        <v>1408</v>
      </c>
      <c r="H244" s="15" t="s">
        <v>1368</v>
      </c>
      <c r="I244" s="15" t="s">
        <v>25</v>
      </c>
      <c r="J244" s="15" t="s">
        <v>25</v>
      </c>
      <c r="K244" s="20">
        <v>44412</v>
      </c>
      <c r="L244" s="15" t="s">
        <v>54</v>
      </c>
      <c r="M244" s="15" t="s">
        <v>55</v>
      </c>
      <c r="N244" s="15" t="s">
        <v>25</v>
      </c>
      <c r="O244" s="15" t="s">
        <v>25</v>
      </c>
      <c r="P244" s="19" t="s">
        <v>29</v>
      </c>
    </row>
    <row r="245" ht="27" spans="1:16">
      <c r="A245" s="10">
        <f t="shared" si="11"/>
        <v>241</v>
      </c>
      <c r="B245" s="14" t="s">
        <v>18</v>
      </c>
      <c r="C245" s="15" t="s">
        <v>315</v>
      </c>
      <c r="D245" s="15" t="s">
        <v>315</v>
      </c>
      <c r="E245" s="15" t="s">
        <v>1034</v>
      </c>
      <c r="F245" s="15" t="s">
        <v>1035</v>
      </c>
      <c r="G245" s="14" t="s">
        <v>1409</v>
      </c>
      <c r="H245" s="15" t="s">
        <v>1410</v>
      </c>
      <c r="I245" s="15" t="s">
        <v>1411</v>
      </c>
      <c r="J245" s="15" t="s">
        <v>1412</v>
      </c>
      <c r="K245" s="20">
        <v>44411</v>
      </c>
      <c r="L245" s="15" t="s">
        <v>1413</v>
      </c>
      <c r="M245" s="15" t="s">
        <v>1414</v>
      </c>
      <c r="N245" s="15" t="s">
        <v>1413</v>
      </c>
      <c r="O245" s="15" t="s">
        <v>1415</v>
      </c>
      <c r="P245" s="19" t="s">
        <v>29</v>
      </c>
    </row>
    <row r="246" ht="40.5" spans="1:16">
      <c r="A246" s="10">
        <f t="shared" si="11"/>
        <v>242</v>
      </c>
      <c r="B246" s="14" t="s">
        <v>18</v>
      </c>
      <c r="C246" s="15" t="s">
        <v>97</v>
      </c>
      <c r="D246" s="15" t="s">
        <v>97</v>
      </c>
      <c r="E246" s="15" t="s">
        <v>98</v>
      </c>
      <c r="F246" s="15" t="s">
        <v>98</v>
      </c>
      <c r="G246" s="14" t="s">
        <v>1416</v>
      </c>
      <c r="H246" s="15" t="s">
        <v>1417</v>
      </c>
      <c r="I246" s="15" t="s">
        <v>1418</v>
      </c>
      <c r="J246" s="15" t="s">
        <v>1419</v>
      </c>
      <c r="K246" s="20">
        <v>44400</v>
      </c>
      <c r="L246" s="15" t="s">
        <v>1420</v>
      </c>
      <c r="M246" s="15" t="s">
        <v>1421</v>
      </c>
      <c r="N246" s="15" t="s">
        <v>1422</v>
      </c>
      <c r="O246" s="15" t="s">
        <v>1421</v>
      </c>
      <c r="P246" s="19" t="s">
        <v>29</v>
      </c>
    </row>
    <row r="247" ht="40.5" spans="1:16">
      <c r="A247" s="10">
        <f t="shared" si="11"/>
        <v>243</v>
      </c>
      <c r="B247" s="14" t="s">
        <v>47</v>
      </c>
      <c r="C247" s="15" t="s">
        <v>729</v>
      </c>
      <c r="D247" s="15" t="s">
        <v>1049</v>
      </c>
      <c r="E247" s="15" t="s">
        <v>1359</v>
      </c>
      <c r="F247" s="15" t="s">
        <v>1360</v>
      </c>
      <c r="G247" s="14" t="s">
        <v>1423</v>
      </c>
      <c r="H247" s="15" t="s">
        <v>1362</v>
      </c>
      <c r="I247" s="15" t="s">
        <v>25</v>
      </c>
      <c r="J247" s="15" t="s">
        <v>25</v>
      </c>
      <c r="K247" s="20">
        <v>44413</v>
      </c>
      <c r="L247" s="15" t="s">
        <v>1424</v>
      </c>
      <c r="M247" s="15" t="s">
        <v>1425</v>
      </c>
      <c r="N247" s="15" t="s">
        <v>25</v>
      </c>
      <c r="O247" s="15" t="s">
        <v>25</v>
      </c>
      <c r="P247" s="19" t="s">
        <v>29</v>
      </c>
    </row>
    <row r="248" ht="40.5" spans="1:16">
      <c r="A248" s="10">
        <f t="shared" si="11"/>
        <v>244</v>
      </c>
      <c r="B248" s="14" t="s">
        <v>47</v>
      </c>
      <c r="C248" s="15" t="s">
        <v>729</v>
      </c>
      <c r="D248" s="15" t="s">
        <v>1049</v>
      </c>
      <c r="E248" s="15" t="s">
        <v>1359</v>
      </c>
      <c r="F248" s="15" t="s">
        <v>1360</v>
      </c>
      <c r="G248" s="14" t="s">
        <v>1426</v>
      </c>
      <c r="H248" s="15" t="s">
        <v>1368</v>
      </c>
      <c r="I248" s="15" t="s">
        <v>25</v>
      </c>
      <c r="J248" s="15" t="s">
        <v>25</v>
      </c>
      <c r="K248" s="20">
        <v>44413</v>
      </c>
      <c r="L248" s="15" t="s">
        <v>1424</v>
      </c>
      <c r="M248" s="15" t="s">
        <v>1425</v>
      </c>
      <c r="N248" s="15" t="s">
        <v>25</v>
      </c>
      <c r="O248" s="15" t="s">
        <v>25</v>
      </c>
      <c r="P248" s="19" t="s">
        <v>29</v>
      </c>
    </row>
    <row r="249" ht="40.5" spans="1:16">
      <c r="A249" s="10">
        <f t="shared" si="11"/>
        <v>245</v>
      </c>
      <c r="B249" s="14" t="s">
        <v>47</v>
      </c>
      <c r="C249" s="15" t="s">
        <v>729</v>
      </c>
      <c r="D249" s="15" t="s">
        <v>1190</v>
      </c>
      <c r="E249" s="15" t="s">
        <v>1190</v>
      </c>
      <c r="F249" s="15" t="s">
        <v>1191</v>
      </c>
      <c r="G249" s="14" t="s">
        <v>1427</v>
      </c>
      <c r="H249" s="15" t="s">
        <v>1193</v>
      </c>
      <c r="I249" s="15" t="s">
        <v>25</v>
      </c>
      <c r="J249" s="15" t="s">
        <v>25</v>
      </c>
      <c r="K249" s="20">
        <v>44413</v>
      </c>
      <c r="L249" s="15" t="s">
        <v>1424</v>
      </c>
      <c r="M249" s="15" t="s">
        <v>1425</v>
      </c>
      <c r="N249" s="15" t="s">
        <v>25</v>
      </c>
      <c r="O249" s="15" t="s">
        <v>25</v>
      </c>
      <c r="P249" s="19" t="s">
        <v>29</v>
      </c>
    </row>
    <row r="250" ht="27" spans="1:16">
      <c r="A250" s="10">
        <f t="shared" ref="A250:A259" si="12">ROW()-4</f>
        <v>246</v>
      </c>
      <c r="B250" s="14" t="s">
        <v>47</v>
      </c>
      <c r="C250" s="15" t="s">
        <v>729</v>
      </c>
      <c r="D250" s="15" t="s">
        <v>1049</v>
      </c>
      <c r="E250" s="15" t="s">
        <v>1359</v>
      </c>
      <c r="F250" s="15" t="s">
        <v>1360</v>
      </c>
      <c r="G250" s="14" t="s">
        <v>1428</v>
      </c>
      <c r="H250" s="15" t="s">
        <v>1368</v>
      </c>
      <c r="I250" s="15" t="s">
        <v>25</v>
      </c>
      <c r="J250" s="15" t="s">
        <v>25</v>
      </c>
      <c r="K250" s="20">
        <v>44414</v>
      </c>
      <c r="L250" s="15" t="s">
        <v>1429</v>
      </c>
      <c r="M250" s="15" t="s">
        <v>1430</v>
      </c>
      <c r="N250" s="15" t="s">
        <v>25</v>
      </c>
      <c r="O250" s="15" t="s">
        <v>25</v>
      </c>
      <c r="P250" s="19" t="s">
        <v>29</v>
      </c>
    </row>
    <row r="251" ht="27" spans="1:16">
      <c r="A251" s="10">
        <f t="shared" si="12"/>
        <v>247</v>
      </c>
      <c r="B251" s="14" t="s">
        <v>47</v>
      </c>
      <c r="C251" s="15" t="s">
        <v>729</v>
      </c>
      <c r="D251" s="15" t="s">
        <v>1190</v>
      </c>
      <c r="E251" s="15" t="s">
        <v>1190</v>
      </c>
      <c r="F251" s="15" t="s">
        <v>1191</v>
      </c>
      <c r="G251" s="14" t="s">
        <v>1431</v>
      </c>
      <c r="H251" s="15" t="s">
        <v>1193</v>
      </c>
      <c r="I251" s="15" t="s">
        <v>25</v>
      </c>
      <c r="J251" s="15" t="s">
        <v>25</v>
      </c>
      <c r="K251" s="20">
        <v>44414</v>
      </c>
      <c r="L251" s="15" t="s">
        <v>1429</v>
      </c>
      <c r="M251" s="15" t="s">
        <v>1430</v>
      </c>
      <c r="N251" s="15" t="s">
        <v>25</v>
      </c>
      <c r="O251" s="15" t="s">
        <v>25</v>
      </c>
      <c r="P251" s="19" t="s">
        <v>29</v>
      </c>
    </row>
    <row r="252" ht="27" spans="1:16">
      <c r="A252" s="10">
        <f t="shared" si="12"/>
        <v>248</v>
      </c>
      <c r="B252" s="14" t="s">
        <v>18</v>
      </c>
      <c r="C252" s="15" t="s">
        <v>424</v>
      </c>
      <c r="D252" s="15" t="s">
        <v>424</v>
      </c>
      <c r="E252" s="15" t="s">
        <v>441</v>
      </c>
      <c r="F252" s="15" t="s">
        <v>1432</v>
      </c>
      <c r="G252" s="14" t="s">
        <v>1433</v>
      </c>
      <c r="H252" s="15" t="s">
        <v>1434</v>
      </c>
      <c r="I252" s="15" t="s">
        <v>36</v>
      </c>
      <c r="J252" s="15" t="s">
        <v>25</v>
      </c>
      <c r="K252" s="20">
        <v>44414</v>
      </c>
      <c r="L252" s="15" t="s">
        <v>1435</v>
      </c>
      <c r="M252" s="15" t="s">
        <v>1436</v>
      </c>
      <c r="N252" s="15" t="s">
        <v>1435</v>
      </c>
      <c r="O252" s="15" t="s">
        <v>1436</v>
      </c>
      <c r="P252" s="19" t="s">
        <v>29</v>
      </c>
    </row>
    <row r="253" ht="40.5" spans="1:16">
      <c r="A253" s="10">
        <f t="shared" si="12"/>
        <v>249</v>
      </c>
      <c r="B253" s="14" t="s">
        <v>105</v>
      </c>
      <c r="C253" s="15" t="s">
        <v>19</v>
      </c>
      <c r="D253" s="15" t="s">
        <v>1386</v>
      </c>
      <c r="E253" s="15" t="s">
        <v>1387</v>
      </c>
      <c r="F253" s="15" t="s">
        <v>1388</v>
      </c>
      <c r="G253" s="14" t="s">
        <v>1437</v>
      </c>
      <c r="H253" s="15" t="s">
        <v>1438</v>
      </c>
      <c r="I253" s="15" t="s">
        <v>1439</v>
      </c>
      <c r="J253" s="15" t="s">
        <v>1440</v>
      </c>
      <c r="K253" s="20">
        <v>44311</v>
      </c>
      <c r="L253" s="15" t="s">
        <v>1441</v>
      </c>
      <c r="M253" s="15" t="s">
        <v>1442</v>
      </c>
      <c r="N253" s="15" t="s">
        <v>1443</v>
      </c>
      <c r="O253" s="15" t="s">
        <v>1444</v>
      </c>
      <c r="P253" s="19" t="s">
        <v>29</v>
      </c>
    </row>
    <row r="254" ht="40.5" spans="1:16">
      <c r="A254" s="10">
        <f t="shared" si="12"/>
        <v>250</v>
      </c>
      <c r="B254" s="14" t="s">
        <v>105</v>
      </c>
      <c r="C254" s="15" t="s">
        <v>956</v>
      </c>
      <c r="D254" s="15" t="s">
        <v>956</v>
      </c>
      <c r="E254" s="15" t="s">
        <v>957</v>
      </c>
      <c r="F254" s="15" t="s">
        <v>958</v>
      </c>
      <c r="G254" s="14" t="s">
        <v>1445</v>
      </c>
      <c r="H254" s="15" t="s">
        <v>1446</v>
      </c>
      <c r="I254" s="15" t="s">
        <v>1447</v>
      </c>
      <c r="J254" s="15" t="s">
        <v>1448</v>
      </c>
      <c r="K254" s="20">
        <v>44361</v>
      </c>
      <c r="L254" s="15" t="s">
        <v>1441</v>
      </c>
      <c r="M254" s="15" t="s">
        <v>1442</v>
      </c>
      <c r="N254" s="15" t="s">
        <v>1449</v>
      </c>
      <c r="O254" s="15" t="s">
        <v>1450</v>
      </c>
      <c r="P254" s="19" t="s">
        <v>29</v>
      </c>
    </row>
    <row r="255" ht="27" spans="1:16">
      <c r="A255" s="10">
        <f t="shared" si="12"/>
        <v>251</v>
      </c>
      <c r="B255" s="14" t="s">
        <v>18</v>
      </c>
      <c r="C255" s="15" t="s">
        <v>1378</v>
      </c>
      <c r="D255" s="15" t="s">
        <v>1378</v>
      </c>
      <c r="E255" s="15" t="s">
        <v>1379</v>
      </c>
      <c r="F255" s="15" t="s">
        <v>1379</v>
      </c>
      <c r="G255" s="14" t="s">
        <v>1451</v>
      </c>
      <c r="H255" s="15" t="s">
        <v>1452</v>
      </c>
      <c r="I255" s="15" t="s">
        <v>1453</v>
      </c>
      <c r="J255" s="15" t="s">
        <v>1419</v>
      </c>
      <c r="K255" s="20">
        <v>44311</v>
      </c>
      <c r="L255" s="15" t="s">
        <v>1454</v>
      </c>
      <c r="M255" s="15" t="s">
        <v>1455</v>
      </c>
      <c r="N255" s="15" t="s">
        <v>1456</v>
      </c>
      <c r="O255" s="15" t="s">
        <v>1455</v>
      </c>
      <c r="P255" s="19" t="s">
        <v>29</v>
      </c>
    </row>
    <row r="256" ht="40.5" spans="1:16">
      <c r="A256" s="10">
        <f t="shared" si="12"/>
        <v>252</v>
      </c>
      <c r="B256" s="14" t="s">
        <v>47</v>
      </c>
      <c r="C256" s="15" t="s">
        <v>133</v>
      </c>
      <c r="D256" s="15" t="s">
        <v>161</v>
      </c>
      <c r="E256" s="15" t="s">
        <v>1457</v>
      </c>
      <c r="F256" s="15" t="s">
        <v>1457</v>
      </c>
      <c r="G256" s="14" t="s">
        <v>1458</v>
      </c>
      <c r="H256" s="15" t="s">
        <v>1459</v>
      </c>
      <c r="I256" s="15" t="s">
        <v>25</v>
      </c>
      <c r="J256" s="15" t="s">
        <v>25</v>
      </c>
      <c r="K256" s="20">
        <v>44417</v>
      </c>
      <c r="L256" s="15" t="s">
        <v>1460</v>
      </c>
      <c r="M256" s="15" t="s">
        <v>1461</v>
      </c>
      <c r="N256" s="15" t="s">
        <v>25</v>
      </c>
      <c r="O256" s="15" t="s">
        <v>25</v>
      </c>
      <c r="P256" s="19" t="s">
        <v>29</v>
      </c>
    </row>
    <row r="257" ht="40.5" spans="1:16">
      <c r="A257" s="10">
        <f t="shared" si="12"/>
        <v>253</v>
      </c>
      <c r="B257" s="14" t="s">
        <v>47</v>
      </c>
      <c r="C257" s="15" t="s">
        <v>133</v>
      </c>
      <c r="D257" s="15" t="s">
        <v>161</v>
      </c>
      <c r="E257" s="15" t="s">
        <v>1457</v>
      </c>
      <c r="F257" s="15" t="s">
        <v>1457</v>
      </c>
      <c r="G257" s="14" t="s">
        <v>1462</v>
      </c>
      <c r="H257" s="15" t="s">
        <v>1459</v>
      </c>
      <c r="I257" s="15" t="s">
        <v>25</v>
      </c>
      <c r="J257" s="15" t="s">
        <v>25</v>
      </c>
      <c r="K257" s="20">
        <v>44417</v>
      </c>
      <c r="L257" s="15" t="s">
        <v>1463</v>
      </c>
      <c r="M257" s="15" t="s">
        <v>1464</v>
      </c>
      <c r="N257" s="15" t="s">
        <v>25</v>
      </c>
      <c r="O257" s="15" t="s">
        <v>25</v>
      </c>
      <c r="P257" s="19" t="s">
        <v>29</v>
      </c>
    </row>
    <row r="258" ht="27" spans="1:16">
      <c r="A258" s="10">
        <f t="shared" si="12"/>
        <v>254</v>
      </c>
      <c r="B258" s="14" t="s">
        <v>18</v>
      </c>
      <c r="C258" s="15" t="s">
        <v>133</v>
      </c>
      <c r="D258" s="15" t="s">
        <v>161</v>
      </c>
      <c r="E258" s="15" t="s">
        <v>162</v>
      </c>
      <c r="F258" s="15" t="s">
        <v>162</v>
      </c>
      <c r="G258" s="14" t="s">
        <v>1465</v>
      </c>
      <c r="H258" s="15" t="s">
        <v>1466</v>
      </c>
      <c r="I258" s="15" t="s">
        <v>1467</v>
      </c>
      <c r="J258" s="15" t="s">
        <v>1468</v>
      </c>
      <c r="K258" s="20">
        <v>44414</v>
      </c>
      <c r="L258" s="15" t="s">
        <v>1469</v>
      </c>
      <c r="M258" s="15" t="s">
        <v>1470</v>
      </c>
      <c r="N258" s="15" t="s">
        <v>1469</v>
      </c>
      <c r="O258" s="15" t="s">
        <v>1470</v>
      </c>
      <c r="P258" s="19" t="s">
        <v>29</v>
      </c>
    </row>
    <row r="259" ht="54" spans="1:16">
      <c r="A259" s="10">
        <f t="shared" si="12"/>
        <v>255</v>
      </c>
      <c r="B259" s="14" t="s">
        <v>47</v>
      </c>
      <c r="C259" s="15" t="s">
        <v>729</v>
      </c>
      <c r="D259" s="15" t="s">
        <v>1049</v>
      </c>
      <c r="E259" s="15" t="s">
        <v>1359</v>
      </c>
      <c r="F259" s="15" t="s">
        <v>1360</v>
      </c>
      <c r="G259" s="14" t="s">
        <v>1471</v>
      </c>
      <c r="H259" s="15" t="s">
        <v>1368</v>
      </c>
      <c r="I259" s="15" t="s">
        <v>25</v>
      </c>
      <c r="J259" s="15" t="s">
        <v>25</v>
      </c>
      <c r="K259" s="20">
        <v>44417</v>
      </c>
      <c r="L259" s="15" t="s">
        <v>1472</v>
      </c>
      <c r="M259" s="15" t="s">
        <v>1473</v>
      </c>
      <c r="N259" s="15" t="s">
        <v>25</v>
      </c>
      <c r="O259" s="15" t="s">
        <v>25</v>
      </c>
      <c r="P259" s="19" t="s">
        <v>29</v>
      </c>
    </row>
    <row r="260" ht="40.5" spans="1:16">
      <c r="A260" s="10">
        <f t="shared" ref="A260:A269" si="13">ROW()-4</f>
        <v>256</v>
      </c>
      <c r="B260" s="14" t="s">
        <v>47</v>
      </c>
      <c r="C260" s="15" t="s">
        <v>729</v>
      </c>
      <c r="D260" s="15" t="s">
        <v>1049</v>
      </c>
      <c r="E260" s="15" t="s">
        <v>1359</v>
      </c>
      <c r="F260" s="15" t="s">
        <v>1474</v>
      </c>
      <c r="G260" s="14" t="s">
        <v>1475</v>
      </c>
      <c r="H260" s="15" t="s">
        <v>1476</v>
      </c>
      <c r="I260" s="15" t="s">
        <v>25</v>
      </c>
      <c r="J260" s="15" t="s">
        <v>25</v>
      </c>
      <c r="K260" s="20">
        <v>44418</v>
      </c>
      <c r="L260" s="15" t="s">
        <v>1477</v>
      </c>
      <c r="M260" s="15" t="s">
        <v>1478</v>
      </c>
      <c r="N260" s="15" t="s">
        <v>25</v>
      </c>
      <c r="O260" s="15" t="s">
        <v>25</v>
      </c>
      <c r="P260" s="19" t="s">
        <v>29</v>
      </c>
    </row>
    <row r="261" ht="27" spans="1:16">
      <c r="A261" s="10">
        <f t="shared" si="13"/>
        <v>257</v>
      </c>
      <c r="B261" s="14" t="s">
        <v>105</v>
      </c>
      <c r="C261" s="15" t="s">
        <v>1378</v>
      </c>
      <c r="D261" s="15" t="s">
        <v>1378</v>
      </c>
      <c r="E261" s="15" t="s">
        <v>1379</v>
      </c>
      <c r="F261" s="15" t="s">
        <v>1379</v>
      </c>
      <c r="G261" s="14" t="s">
        <v>1479</v>
      </c>
      <c r="H261" s="15" t="s">
        <v>1480</v>
      </c>
      <c r="I261" s="15" t="s">
        <v>1382</v>
      </c>
      <c r="J261" s="15" t="s">
        <v>1383</v>
      </c>
      <c r="K261" s="20">
        <v>44120</v>
      </c>
      <c r="L261" s="15" t="s">
        <v>1481</v>
      </c>
      <c r="M261" s="15" t="s">
        <v>1482</v>
      </c>
      <c r="N261" s="15" t="s">
        <v>1384</v>
      </c>
      <c r="O261" s="15" t="s">
        <v>1385</v>
      </c>
      <c r="P261" s="19" t="s">
        <v>29</v>
      </c>
    </row>
    <row r="262" ht="27" spans="1:16">
      <c r="A262" s="10">
        <f t="shared" si="13"/>
        <v>258</v>
      </c>
      <c r="B262" s="14" t="s">
        <v>105</v>
      </c>
      <c r="C262" s="15" t="s">
        <v>1378</v>
      </c>
      <c r="D262" s="15" t="s">
        <v>1378</v>
      </c>
      <c r="E262" s="15" t="s">
        <v>1379</v>
      </c>
      <c r="F262" s="15" t="s">
        <v>1379</v>
      </c>
      <c r="G262" s="14" t="s">
        <v>1483</v>
      </c>
      <c r="H262" s="15" t="s">
        <v>1484</v>
      </c>
      <c r="I262" s="15" t="s">
        <v>1382</v>
      </c>
      <c r="J262" s="15" t="s">
        <v>1419</v>
      </c>
      <c r="K262" s="20">
        <v>44124</v>
      </c>
      <c r="L262" s="15" t="s">
        <v>1481</v>
      </c>
      <c r="M262" s="15" t="s">
        <v>1482</v>
      </c>
      <c r="N262" s="15" t="s">
        <v>1485</v>
      </c>
      <c r="O262" s="15" t="s">
        <v>1486</v>
      </c>
      <c r="P262" s="19" t="s">
        <v>29</v>
      </c>
    </row>
    <row r="263" ht="40.5" spans="1:16">
      <c r="A263" s="10">
        <f t="shared" si="13"/>
        <v>259</v>
      </c>
      <c r="B263" s="14" t="s">
        <v>47</v>
      </c>
      <c r="C263" s="15" t="s">
        <v>729</v>
      </c>
      <c r="D263" s="15" t="s">
        <v>1049</v>
      </c>
      <c r="E263" s="15" t="s">
        <v>1359</v>
      </c>
      <c r="F263" s="15" t="s">
        <v>1474</v>
      </c>
      <c r="G263" s="14" t="s">
        <v>1487</v>
      </c>
      <c r="H263" s="15" t="s">
        <v>1488</v>
      </c>
      <c r="I263" s="15" t="s">
        <v>25</v>
      </c>
      <c r="J263" s="15" t="s">
        <v>25</v>
      </c>
      <c r="K263" s="20">
        <v>44419</v>
      </c>
      <c r="L263" s="15" t="s">
        <v>1489</v>
      </c>
      <c r="M263" s="15" t="s">
        <v>1490</v>
      </c>
      <c r="N263" s="15" t="s">
        <v>25</v>
      </c>
      <c r="O263" s="15" t="s">
        <v>25</v>
      </c>
      <c r="P263" s="19" t="s">
        <v>29</v>
      </c>
    </row>
    <row r="264" ht="27" spans="1:16">
      <c r="A264" s="10">
        <f t="shared" si="13"/>
        <v>260</v>
      </c>
      <c r="B264" s="14" t="s">
        <v>18</v>
      </c>
      <c r="C264" s="15" t="s">
        <v>208</v>
      </c>
      <c r="D264" s="15" t="s">
        <v>278</v>
      </c>
      <c r="E264" s="15" t="s">
        <v>278</v>
      </c>
      <c r="F264" s="15" t="s">
        <v>1491</v>
      </c>
      <c r="G264" s="14" t="s">
        <v>1492</v>
      </c>
      <c r="H264" s="15" t="s">
        <v>1493</v>
      </c>
      <c r="I264" s="15" t="s">
        <v>1494</v>
      </c>
      <c r="J264" s="15" t="s">
        <v>1495</v>
      </c>
      <c r="K264" s="20">
        <v>44412</v>
      </c>
      <c r="L264" s="15" t="s">
        <v>1496</v>
      </c>
      <c r="M264" s="15" t="s">
        <v>1497</v>
      </c>
      <c r="N264" s="15" t="s">
        <v>1496</v>
      </c>
      <c r="O264" s="15" t="s">
        <v>1497</v>
      </c>
      <c r="P264" s="19" t="s">
        <v>29</v>
      </c>
    </row>
    <row r="265" ht="40.5" spans="1:16">
      <c r="A265" s="10">
        <f t="shared" si="13"/>
        <v>261</v>
      </c>
      <c r="B265" s="14" t="s">
        <v>47</v>
      </c>
      <c r="C265" s="15" t="s">
        <v>729</v>
      </c>
      <c r="D265" s="15" t="s">
        <v>1049</v>
      </c>
      <c r="E265" s="15" t="s">
        <v>1359</v>
      </c>
      <c r="F265" s="15" t="s">
        <v>1474</v>
      </c>
      <c r="G265" s="14" t="s">
        <v>1498</v>
      </c>
      <c r="H265" s="15" t="s">
        <v>1476</v>
      </c>
      <c r="I265" s="15" t="s">
        <v>25</v>
      </c>
      <c r="J265" s="15" t="s">
        <v>25</v>
      </c>
      <c r="K265" s="20">
        <v>44418</v>
      </c>
      <c r="L265" s="15" t="s">
        <v>1499</v>
      </c>
      <c r="M265" s="15" t="s">
        <v>1500</v>
      </c>
      <c r="N265" s="15" t="s">
        <v>25</v>
      </c>
      <c r="O265" s="15" t="s">
        <v>25</v>
      </c>
      <c r="P265" s="19" t="s">
        <v>29</v>
      </c>
    </row>
    <row r="266" ht="40.5" spans="1:16">
      <c r="A266" s="10">
        <f t="shared" si="13"/>
        <v>262</v>
      </c>
      <c r="B266" s="14" t="s">
        <v>47</v>
      </c>
      <c r="C266" s="15" t="s">
        <v>729</v>
      </c>
      <c r="D266" s="15" t="s">
        <v>1190</v>
      </c>
      <c r="E266" s="15" t="s">
        <v>1190</v>
      </c>
      <c r="F266" s="15" t="s">
        <v>1191</v>
      </c>
      <c r="G266" s="14" t="s">
        <v>1501</v>
      </c>
      <c r="H266" s="15" t="s">
        <v>1193</v>
      </c>
      <c r="I266" s="15" t="s">
        <v>25</v>
      </c>
      <c r="J266" s="15" t="s">
        <v>25</v>
      </c>
      <c r="K266" s="20">
        <v>44418</v>
      </c>
      <c r="L266" s="15" t="s">
        <v>1499</v>
      </c>
      <c r="M266" s="15" t="s">
        <v>1500</v>
      </c>
      <c r="N266" s="15" t="s">
        <v>25</v>
      </c>
      <c r="O266" s="15" t="s">
        <v>25</v>
      </c>
      <c r="P266" s="19" t="s">
        <v>29</v>
      </c>
    </row>
    <row r="267" ht="27" spans="1:16">
      <c r="A267" s="10">
        <f t="shared" si="13"/>
        <v>263</v>
      </c>
      <c r="B267" s="14" t="s">
        <v>105</v>
      </c>
      <c r="C267" s="15" t="s">
        <v>1378</v>
      </c>
      <c r="D267" s="15" t="s">
        <v>1378</v>
      </c>
      <c r="E267" s="15" t="s">
        <v>1379</v>
      </c>
      <c r="F267" s="15" t="s">
        <v>1379</v>
      </c>
      <c r="G267" s="14" t="s">
        <v>1502</v>
      </c>
      <c r="H267" s="15" t="s">
        <v>1503</v>
      </c>
      <c r="I267" s="15" t="s">
        <v>1504</v>
      </c>
      <c r="J267" s="15" t="s">
        <v>1505</v>
      </c>
      <c r="K267" s="20">
        <v>43957</v>
      </c>
      <c r="L267" s="15" t="s">
        <v>1506</v>
      </c>
      <c r="M267" s="15" t="s">
        <v>1507</v>
      </c>
      <c r="N267" s="15" t="s">
        <v>1508</v>
      </c>
      <c r="O267" s="15" t="s">
        <v>1509</v>
      </c>
      <c r="P267" s="19" t="s">
        <v>29</v>
      </c>
    </row>
    <row r="268" ht="27" spans="1:16">
      <c r="A268" s="10">
        <f t="shared" si="13"/>
        <v>264</v>
      </c>
      <c r="B268" s="14" t="s">
        <v>18</v>
      </c>
      <c r="C268" s="15" t="s">
        <v>405</v>
      </c>
      <c r="D268" s="15" t="s">
        <v>405</v>
      </c>
      <c r="E268" s="15" t="s">
        <v>405</v>
      </c>
      <c r="F268" s="15" t="s">
        <v>405</v>
      </c>
      <c r="G268" s="14" t="s">
        <v>1510</v>
      </c>
      <c r="H268" s="15" t="s">
        <v>1511</v>
      </c>
      <c r="I268" s="15" t="s">
        <v>1512</v>
      </c>
      <c r="J268" s="15" t="s">
        <v>25</v>
      </c>
      <c r="K268" s="20">
        <v>44420</v>
      </c>
      <c r="L268" s="15" t="s">
        <v>1513</v>
      </c>
      <c r="M268" s="15" t="s">
        <v>1514</v>
      </c>
      <c r="N268" s="15" t="s">
        <v>1513</v>
      </c>
      <c r="O268" s="15" t="s">
        <v>1514</v>
      </c>
      <c r="P268" s="19" t="s">
        <v>29</v>
      </c>
    </row>
    <row r="269" ht="27" spans="1:16">
      <c r="A269" s="10">
        <f t="shared" si="13"/>
        <v>265</v>
      </c>
      <c r="B269" s="14" t="s">
        <v>18</v>
      </c>
      <c r="C269" s="15" t="s">
        <v>208</v>
      </c>
      <c r="D269" s="15" t="s">
        <v>278</v>
      </c>
      <c r="E269" s="15" t="s">
        <v>278</v>
      </c>
      <c r="F269" s="15" t="s">
        <v>1491</v>
      </c>
      <c r="G269" s="14" t="s">
        <v>1515</v>
      </c>
      <c r="H269" s="15" t="s">
        <v>1516</v>
      </c>
      <c r="I269" s="15" t="s">
        <v>1517</v>
      </c>
      <c r="J269" s="15" t="s">
        <v>1518</v>
      </c>
      <c r="K269" s="20">
        <v>44418</v>
      </c>
      <c r="L269" s="15" t="s">
        <v>1519</v>
      </c>
      <c r="M269" s="15" t="s">
        <v>1520</v>
      </c>
      <c r="N269" s="15" t="s">
        <v>1519</v>
      </c>
      <c r="O269" s="15" t="s">
        <v>1520</v>
      </c>
      <c r="P269" s="19" t="s">
        <v>29</v>
      </c>
    </row>
    <row r="270" ht="40.5" spans="1:16">
      <c r="A270" s="10">
        <f t="shared" ref="A270:A279" si="14">ROW()-4</f>
        <v>266</v>
      </c>
      <c r="B270" s="14" t="s">
        <v>18</v>
      </c>
      <c r="C270" s="15" t="s">
        <v>208</v>
      </c>
      <c r="D270" s="15" t="s">
        <v>278</v>
      </c>
      <c r="E270" s="15" t="s">
        <v>278</v>
      </c>
      <c r="F270" s="15" t="s">
        <v>1491</v>
      </c>
      <c r="G270" s="14" t="s">
        <v>1521</v>
      </c>
      <c r="H270" s="15" t="s">
        <v>1516</v>
      </c>
      <c r="I270" s="15" t="s">
        <v>1522</v>
      </c>
      <c r="J270" s="15" t="s">
        <v>25</v>
      </c>
      <c r="K270" s="20">
        <v>44419</v>
      </c>
      <c r="L270" s="15" t="s">
        <v>1523</v>
      </c>
      <c r="M270" s="15" t="s">
        <v>1524</v>
      </c>
      <c r="N270" s="15" t="s">
        <v>1525</v>
      </c>
      <c r="O270" s="15" t="s">
        <v>1524</v>
      </c>
      <c r="P270" s="19" t="s">
        <v>29</v>
      </c>
    </row>
    <row r="271" ht="40.5" spans="1:16">
      <c r="A271" s="10">
        <f t="shared" si="14"/>
        <v>267</v>
      </c>
      <c r="B271" s="14" t="s">
        <v>47</v>
      </c>
      <c r="C271" s="15" t="s">
        <v>133</v>
      </c>
      <c r="D271" s="15" t="s">
        <v>134</v>
      </c>
      <c r="E271" s="15" t="s">
        <v>135</v>
      </c>
      <c r="F271" s="15" t="s">
        <v>136</v>
      </c>
      <c r="G271" s="14" t="s">
        <v>1526</v>
      </c>
      <c r="H271" s="15" t="s">
        <v>1527</v>
      </c>
      <c r="I271" s="15" t="s">
        <v>25</v>
      </c>
      <c r="J271" s="15" t="s">
        <v>25</v>
      </c>
      <c r="K271" s="20">
        <v>44419</v>
      </c>
      <c r="L271" s="15" t="s">
        <v>1489</v>
      </c>
      <c r="M271" s="15" t="s">
        <v>1490</v>
      </c>
      <c r="N271" s="15" t="s">
        <v>25</v>
      </c>
      <c r="O271" s="15" t="s">
        <v>25</v>
      </c>
      <c r="P271" s="19" t="s">
        <v>29</v>
      </c>
    </row>
    <row r="272" ht="54" spans="1:16">
      <c r="A272" s="10">
        <f t="shared" si="14"/>
        <v>268</v>
      </c>
      <c r="B272" s="14" t="s">
        <v>18</v>
      </c>
      <c r="C272" s="15" t="s">
        <v>106</v>
      </c>
      <c r="D272" s="15" t="s">
        <v>106</v>
      </c>
      <c r="E272" s="15" t="s">
        <v>200</v>
      </c>
      <c r="F272" s="15" t="s">
        <v>201</v>
      </c>
      <c r="G272" s="14" t="s">
        <v>1528</v>
      </c>
      <c r="H272" s="15" t="s">
        <v>1529</v>
      </c>
      <c r="I272" s="15" t="s">
        <v>1530</v>
      </c>
      <c r="J272" s="15" t="s">
        <v>1531</v>
      </c>
      <c r="K272" s="20">
        <v>44425</v>
      </c>
      <c r="L272" s="15" t="s">
        <v>1532</v>
      </c>
      <c r="M272" s="15" t="s">
        <v>1533</v>
      </c>
      <c r="N272" s="15" t="s">
        <v>1532</v>
      </c>
      <c r="O272" s="15" t="s">
        <v>1533</v>
      </c>
      <c r="P272" s="19" t="s">
        <v>29</v>
      </c>
    </row>
    <row r="273" ht="40.5" spans="1:16">
      <c r="A273" s="10">
        <f t="shared" si="14"/>
        <v>269</v>
      </c>
      <c r="B273" s="14" t="s">
        <v>47</v>
      </c>
      <c r="C273" s="15" t="s">
        <v>729</v>
      </c>
      <c r="D273" s="15" t="s">
        <v>1049</v>
      </c>
      <c r="E273" s="15" t="s">
        <v>1359</v>
      </c>
      <c r="F273" s="15" t="s">
        <v>1474</v>
      </c>
      <c r="G273" s="14" t="s">
        <v>1534</v>
      </c>
      <c r="H273" s="15" t="s">
        <v>1476</v>
      </c>
      <c r="I273" s="15" t="s">
        <v>25</v>
      </c>
      <c r="J273" s="15" t="s">
        <v>25</v>
      </c>
      <c r="K273" s="20">
        <v>44427</v>
      </c>
      <c r="L273" s="15" t="s">
        <v>1535</v>
      </c>
      <c r="M273" s="15" t="s">
        <v>1536</v>
      </c>
      <c r="N273" s="15" t="s">
        <v>25</v>
      </c>
      <c r="O273" s="15" t="s">
        <v>25</v>
      </c>
      <c r="P273" s="19" t="s">
        <v>29</v>
      </c>
    </row>
    <row r="274" ht="27" spans="1:16">
      <c r="A274" s="10">
        <f t="shared" si="14"/>
        <v>270</v>
      </c>
      <c r="B274" s="14" t="s">
        <v>47</v>
      </c>
      <c r="C274" s="15" t="s">
        <v>729</v>
      </c>
      <c r="D274" s="15" t="s">
        <v>1049</v>
      </c>
      <c r="E274" s="15" t="s">
        <v>1359</v>
      </c>
      <c r="F274" s="15" t="s">
        <v>1474</v>
      </c>
      <c r="G274" s="14" t="s">
        <v>1537</v>
      </c>
      <c r="H274" s="15" t="s">
        <v>1476</v>
      </c>
      <c r="I274" s="15" t="s">
        <v>25</v>
      </c>
      <c r="J274" s="15" t="s">
        <v>25</v>
      </c>
      <c r="K274" s="20">
        <v>44427</v>
      </c>
      <c r="L274" s="15" t="s">
        <v>1538</v>
      </c>
      <c r="M274" s="15" t="s">
        <v>1539</v>
      </c>
      <c r="N274" s="15" t="s">
        <v>25</v>
      </c>
      <c r="O274" s="15" t="s">
        <v>25</v>
      </c>
      <c r="P274" s="19" t="s">
        <v>29</v>
      </c>
    </row>
    <row r="275" ht="54" spans="1:16">
      <c r="A275" s="10">
        <f t="shared" si="14"/>
        <v>271</v>
      </c>
      <c r="B275" s="14" t="s">
        <v>47</v>
      </c>
      <c r="C275" s="15" t="s">
        <v>729</v>
      </c>
      <c r="D275" s="15" t="s">
        <v>1049</v>
      </c>
      <c r="E275" s="15" t="s">
        <v>1359</v>
      </c>
      <c r="F275" s="15" t="s">
        <v>1474</v>
      </c>
      <c r="G275" s="14" t="s">
        <v>1540</v>
      </c>
      <c r="H275" s="15" t="s">
        <v>1488</v>
      </c>
      <c r="I275" s="15" t="s">
        <v>25</v>
      </c>
      <c r="J275" s="15" t="s">
        <v>25</v>
      </c>
      <c r="K275" s="20">
        <v>44428</v>
      </c>
      <c r="L275" s="15" t="s">
        <v>1541</v>
      </c>
      <c r="M275" s="15" t="s">
        <v>1542</v>
      </c>
      <c r="N275" s="15" t="s">
        <v>25</v>
      </c>
      <c r="O275" s="15" t="s">
        <v>25</v>
      </c>
      <c r="P275" s="19" t="s">
        <v>29</v>
      </c>
    </row>
    <row r="276" ht="54" spans="1:16">
      <c r="A276" s="10">
        <f t="shared" si="14"/>
        <v>272</v>
      </c>
      <c r="B276" s="14" t="s">
        <v>47</v>
      </c>
      <c r="C276" s="15" t="s">
        <v>729</v>
      </c>
      <c r="D276" s="15" t="s">
        <v>1049</v>
      </c>
      <c r="E276" s="15" t="s">
        <v>1359</v>
      </c>
      <c r="F276" s="15" t="s">
        <v>1360</v>
      </c>
      <c r="G276" s="14" t="s">
        <v>1543</v>
      </c>
      <c r="H276" s="15" t="s">
        <v>1368</v>
      </c>
      <c r="I276" s="15" t="s">
        <v>25</v>
      </c>
      <c r="J276" s="15" t="s">
        <v>25</v>
      </c>
      <c r="K276" s="20">
        <v>44428</v>
      </c>
      <c r="L276" s="15" t="s">
        <v>1541</v>
      </c>
      <c r="M276" s="15" t="s">
        <v>1542</v>
      </c>
      <c r="N276" s="15" t="s">
        <v>25</v>
      </c>
      <c r="O276" s="15" t="s">
        <v>25</v>
      </c>
      <c r="P276" s="19" t="s">
        <v>29</v>
      </c>
    </row>
    <row r="277" ht="40.5" spans="1:16">
      <c r="A277" s="10">
        <f t="shared" si="14"/>
        <v>273</v>
      </c>
      <c r="B277" s="14" t="s">
        <v>47</v>
      </c>
      <c r="C277" s="15" t="s">
        <v>729</v>
      </c>
      <c r="D277" s="15" t="s">
        <v>1049</v>
      </c>
      <c r="E277" s="15" t="s">
        <v>1359</v>
      </c>
      <c r="F277" s="15" t="s">
        <v>1474</v>
      </c>
      <c r="G277" s="14" t="s">
        <v>1544</v>
      </c>
      <c r="H277" s="15" t="s">
        <v>1476</v>
      </c>
      <c r="I277" s="15" t="s">
        <v>25</v>
      </c>
      <c r="J277" s="15" t="s">
        <v>25</v>
      </c>
      <c r="K277" s="20">
        <v>44428</v>
      </c>
      <c r="L277" s="15" t="s">
        <v>1545</v>
      </c>
      <c r="M277" s="15" t="s">
        <v>1546</v>
      </c>
      <c r="N277" s="15" t="s">
        <v>25</v>
      </c>
      <c r="O277" s="15" t="s">
        <v>25</v>
      </c>
      <c r="P277" s="19" t="s">
        <v>29</v>
      </c>
    </row>
    <row r="278" ht="40.5" spans="1:16">
      <c r="A278" s="10">
        <f t="shared" si="14"/>
        <v>274</v>
      </c>
      <c r="B278" s="14" t="s">
        <v>47</v>
      </c>
      <c r="C278" s="15" t="s">
        <v>729</v>
      </c>
      <c r="D278" s="15" t="s">
        <v>1049</v>
      </c>
      <c r="E278" s="15" t="s">
        <v>1359</v>
      </c>
      <c r="F278" s="15" t="s">
        <v>1474</v>
      </c>
      <c r="G278" s="14" t="s">
        <v>1547</v>
      </c>
      <c r="H278" s="15" t="s">
        <v>1476</v>
      </c>
      <c r="I278" s="15" t="s">
        <v>25</v>
      </c>
      <c r="J278" s="15" t="s">
        <v>25</v>
      </c>
      <c r="K278" s="20">
        <v>44428</v>
      </c>
      <c r="L278" s="15" t="s">
        <v>1548</v>
      </c>
      <c r="M278" s="15" t="s">
        <v>1549</v>
      </c>
      <c r="N278" s="15" t="s">
        <v>25</v>
      </c>
      <c r="O278" s="15" t="s">
        <v>25</v>
      </c>
      <c r="P278" s="19" t="s">
        <v>29</v>
      </c>
    </row>
    <row r="279" ht="27" spans="1:16">
      <c r="A279" s="10">
        <f t="shared" si="14"/>
        <v>275</v>
      </c>
      <c r="B279" s="14" t="s">
        <v>47</v>
      </c>
      <c r="C279" s="15" t="s">
        <v>729</v>
      </c>
      <c r="D279" s="15" t="s">
        <v>1049</v>
      </c>
      <c r="E279" s="15" t="s">
        <v>1359</v>
      </c>
      <c r="F279" s="15" t="s">
        <v>1474</v>
      </c>
      <c r="G279" s="14" t="s">
        <v>1550</v>
      </c>
      <c r="H279" s="15" t="s">
        <v>1476</v>
      </c>
      <c r="I279" s="15" t="s">
        <v>25</v>
      </c>
      <c r="J279" s="15" t="s">
        <v>25</v>
      </c>
      <c r="K279" s="20">
        <v>44431</v>
      </c>
      <c r="L279" s="15" t="s">
        <v>1551</v>
      </c>
      <c r="M279" s="15" t="s">
        <v>1552</v>
      </c>
      <c r="N279" s="15" t="s">
        <v>25</v>
      </c>
      <c r="O279" s="15" t="s">
        <v>25</v>
      </c>
      <c r="P279" s="19" t="s">
        <v>29</v>
      </c>
    </row>
    <row r="280" ht="40.5" spans="1:16">
      <c r="A280" s="10">
        <f t="shared" ref="A280:A289" si="15">ROW()-4</f>
        <v>276</v>
      </c>
      <c r="B280" s="14" t="s">
        <v>47</v>
      </c>
      <c r="C280" s="15" t="s">
        <v>729</v>
      </c>
      <c r="D280" s="15" t="s">
        <v>794</v>
      </c>
      <c r="E280" s="15" t="s">
        <v>795</v>
      </c>
      <c r="F280" s="15" t="s">
        <v>796</v>
      </c>
      <c r="G280" s="14" t="s">
        <v>1553</v>
      </c>
      <c r="H280" s="15" t="s">
        <v>1554</v>
      </c>
      <c r="I280" s="15" t="s">
        <v>120</v>
      </c>
      <c r="J280" s="15" t="s">
        <v>25</v>
      </c>
      <c r="K280" s="20">
        <v>44418</v>
      </c>
      <c r="L280" s="15" t="s">
        <v>1555</v>
      </c>
      <c r="M280" s="15" t="s">
        <v>1556</v>
      </c>
      <c r="N280" s="15" t="s">
        <v>1557</v>
      </c>
      <c r="O280" s="15" t="s">
        <v>1558</v>
      </c>
      <c r="P280" s="19" t="s">
        <v>29</v>
      </c>
    </row>
    <row r="281" ht="27" spans="1:16">
      <c r="A281" s="10">
        <f t="shared" si="15"/>
        <v>277</v>
      </c>
      <c r="B281" s="14" t="s">
        <v>47</v>
      </c>
      <c r="C281" s="15" t="s">
        <v>729</v>
      </c>
      <c r="D281" s="15" t="s">
        <v>1049</v>
      </c>
      <c r="E281" s="15" t="s">
        <v>1559</v>
      </c>
      <c r="F281" s="15" t="s">
        <v>1559</v>
      </c>
      <c r="G281" s="14" t="s">
        <v>1560</v>
      </c>
      <c r="H281" s="15" t="s">
        <v>1561</v>
      </c>
      <c r="I281" s="15" t="s">
        <v>25</v>
      </c>
      <c r="J281" s="15" t="s">
        <v>25</v>
      </c>
      <c r="K281" s="20">
        <v>44432</v>
      </c>
      <c r="L281" s="15" t="s">
        <v>1562</v>
      </c>
      <c r="M281" s="15" t="s">
        <v>1563</v>
      </c>
      <c r="N281" s="15" t="s">
        <v>25</v>
      </c>
      <c r="O281" s="15" t="s">
        <v>25</v>
      </c>
      <c r="P281" s="19" t="s">
        <v>29</v>
      </c>
    </row>
    <row r="282" ht="27" spans="1:16">
      <c r="A282" s="10">
        <f t="shared" si="15"/>
        <v>278</v>
      </c>
      <c r="B282" s="14" t="s">
        <v>47</v>
      </c>
      <c r="C282" s="15" t="s">
        <v>729</v>
      </c>
      <c r="D282" s="15" t="s">
        <v>1049</v>
      </c>
      <c r="E282" s="15" t="s">
        <v>1559</v>
      </c>
      <c r="F282" s="15" t="s">
        <v>1559</v>
      </c>
      <c r="G282" s="14" t="s">
        <v>1564</v>
      </c>
      <c r="H282" s="15" t="s">
        <v>1565</v>
      </c>
      <c r="I282" s="15" t="s">
        <v>25</v>
      </c>
      <c r="J282" s="15" t="s">
        <v>25</v>
      </c>
      <c r="K282" s="20">
        <v>44432</v>
      </c>
      <c r="L282" s="15" t="s">
        <v>1566</v>
      </c>
      <c r="M282" s="15" t="s">
        <v>1567</v>
      </c>
      <c r="N282" s="15" t="s">
        <v>25</v>
      </c>
      <c r="O282" s="15" t="s">
        <v>25</v>
      </c>
      <c r="P282" s="19" t="s">
        <v>29</v>
      </c>
    </row>
    <row r="283" ht="27" spans="1:16">
      <c r="A283" s="10">
        <f t="shared" si="15"/>
        <v>279</v>
      </c>
      <c r="B283" s="14" t="s">
        <v>18</v>
      </c>
      <c r="C283" s="15" t="s">
        <v>424</v>
      </c>
      <c r="D283" s="15" t="s">
        <v>424</v>
      </c>
      <c r="E283" s="15" t="s">
        <v>425</v>
      </c>
      <c r="F283" s="15" t="s">
        <v>426</v>
      </c>
      <c r="G283" s="14" t="s">
        <v>1568</v>
      </c>
      <c r="H283" s="15" t="s">
        <v>1569</v>
      </c>
      <c r="I283" s="15" t="s">
        <v>1310</v>
      </c>
      <c r="J283" s="15" t="s">
        <v>1570</v>
      </c>
      <c r="K283" s="20">
        <v>44402</v>
      </c>
      <c r="L283" s="15" t="s">
        <v>1571</v>
      </c>
      <c r="M283" s="15" t="s">
        <v>1572</v>
      </c>
      <c r="N283" s="15" t="s">
        <v>1571</v>
      </c>
      <c r="O283" s="15" t="s">
        <v>1573</v>
      </c>
      <c r="P283" s="19" t="s">
        <v>29</v>
      </c>
    </row>
    <row r="284" ht="27" spans="1:16">
      <c r="A284" s="10">
        <f t="shared" si="15"/>
        <v>280</v>
      </c>
      <c r="B284" s="14" t="s">
        <v>47</v>
      </c>
      <c r="C284" s="15" t="s">
        <v>729</v>
      </c>
      <c r="D284" s="15" t="s">
        <v>1049</v>
      </c>
      <c r="E284" s="15" t="s">
        <v>1559</v>
      </c>
      <c r="F284" s="15" t="s">
        <v>1559</v>
      </c>
      <c r="G284" s="14" t="s">
        <v>1574</v>
      </c>
      <c r="H284" s="15" t="s">
        <v>1575</v>
      </c>
      <c r="I284" s="15" t="s">
        <v>25</v>
      </c>
      <c r="J284" s="15" t="s">
        <v>25</v>
      </c>
      <c r="K284" s="20">
        <v>44433</v>
      </c>
      <c r="L284" s="15" t="s">
        <v>1576</v>
      </c>
      <c r="M284" s="15" t="s">
        <v>1577</v>
      </c>
      <c r="N284" s="15" t="s">
        <v>25</v>
      </c>
      <c r="O284" s="15" t="s">
        <v>25</v>
      </c>
      <c r="P284" s="19" t="s">
        <v>29</v>
      </c>
    </row>
    <row r="285" ht="40.5" spans="1:16">
      <c r="A285" s="10">
        <f t="shared" si="15"/>
        <v>281</v>
      </c>
      <c r="B285" s="14" t="s">
        <v>18</v>
      </c>
      <c r="C285" s="15" t="s">
        <v>133</v>
      </c>
      <c r="D285" s="15" t="s">
        <v>134</v>
      </c>
      <c r="E285" s="15" t="s">
        <v>1578</v>
      </c>
      <c r="F285" s="15" t="s">
        <v>1578</v>
      </c>
      <c r="G285" s="14" t="s">
        <v>1579</v>
      </c>
      <c r="H285" s="15" t="s">
        <v>1580</v>
      </c>
      <c r="I285" s="15" t="s">
        <v>101</v>
      </c>
      <c r="J285" s="15" t="s">
        <v>25</v>
      </c>
      <c r="K285" s="20">
        <v>44433</v>
      </c>
      <c r="L285" s="15" t="s">
        <v>1581</v>
      </c>
      <c r="M285" s="15" t="s">
        <v>1582</v>
      </c>
      <c r="N285" s="15" t="s">
        <v>1581</v>
      </c>
      <c r="O285" s="15" t="s">
        <v>1582</v>
      </c>
      <c r="P285" s="19" t="s">
        <v>29</v>
      </c>
    </row>
    <row r="286" ht="40.5" spans="1:16">
      <c r="A286" s="10">
        <f t="shared" si="15"/>
        <v>282</v>
      </c>
      <c r="B286" s="14" t="s">
        <v>18</v>
      </c>
      <c r="C286" s="15" t="s">
        <v>133</v>
      </c>
      <c r="D286" s="15" t="s">
        <v>134</v>
      </c>
      <c r="E286" s="15" t="s">
        <v>1578</v>
      </c>
      <c r="F286" s="15" t="s">
        <v>1578</v>
      </c>
      <c r="G286" s="14" t="s">
        <v>1583</v>
      </c>
      <c r="H286" s="15" t="s">
        <v>1584</v>
      </c>
      <c r="I286" s="15" t="s">
        <v>1585</v>
      </c>
      <c r="J286" s="15" t="s">
        <v>1586</v>
      </c>
      <c r="K286" s="20">
        <v>44433</v>
      </c>
      <c r="L286" s="15" t="s">
        <v>1581</v>
      </c>
      <c r="M286" s="15" t="s">
        <v>1582</v>
      </c>
      <c r="N286" s="15" t="s">
        <v>1581</v>
      </c>
      <c r="O286" s="15" t="s">
        <v>1587</v>
      </c>
      <c r="P286" s="19" t="s">
        <v>29</v>
      </c>
    </row>
    <row r="287" ht="40.5" spans="1:16">
      <c r="A287" s="10">
        <f t="shared" si="15"/>
        <v>283</v>
      </c>
      <c r="B287" s="14" t="s">
        <v>47</v>
      </c>
      <c r="C287" s="15" t="s">
        <v>729</v>
      </c>
      <c r="D287" s="15" t="s">
        <v>1049</v>
      </c>
      <c r="E287" s="15" t="s">
        <v>1359</v>
      </c>
      <c r="F287" s="15" t="s">
        <v>1588</v>
      </c>
      <c r="G287" s="14" t="s">
        <v>1589</v>
      </c>
      <c r="H287" s="15" t="s">
        <v>1590</v>
      </c>
      <c r="I287" s="15" t="s">
        <v>25</v>
      </c>
      <c r="J287" s="15" t="s">
        <v>25</v>
      </c>
      <c r="K287" s="20">
        <v>44434</v>
      </c>
      <c r="L287" s="15" t="s">
        <v>1591</v>
      </c>
      <c r="M287" s="15" t="s">
        <v>1592</v>
      </c>
      <c r="N287" s="15" t="s">
        <v>25</v>
      </c>
      <c r="O287" s="15" t="s">
        <v>25</v>
      </c>
      <c r="P287" s="19" t="s">
        <v>29</v>
      </c>
    </row>
    <row r="288" ht="40.5" spans="1:16">
      <c r="A288" s="10">
        <f t="shared" si="15"/>
        <v>284</v>
      </c>
      <c r="B288" s="14" t="s">
        <v>47</v>
      </c>
      <c r="C288" s="15" t="s">
        <v>729</v>
      </c>
      <c r="D288" s="15" t="s">
        <v>1049</v>
      </c>
      <c r="E288" s="15" t="s">
        <v>1559</v>
      </c>
      <c r="F288" s="15" t="s">
        <v>1559</v>
      </c>
      <c r="G288" s="14" t="s">
        <v>1593</v>
      </c>
      <c r="H288" s="15" t="s">
        <v>1594</v>
      </c>
      <c r="I288" s="15" t="s">
        <v>25</v>
      </c>
      <c r="J288" s="15" t="s">
        <v>25</v>
      </c>
      <c r="K288" s="20">
        <v>44434</v>
      </c>
      <c r="L288" s="15" t="s">
        <v>1591</v>
      </c>
      <c r="M288" s="15" t="s">
        <v>1592</v>
      </c>
      <c r="N288" s="15" t="s">
        <v>25</v>
      </c>
      <c r="O288" s="15" t="s">
        <v>25</v>
      </c>
      <c r="P288" s="19" t="s">
        <v>29</v>
      </c>
    </row>
    <row r="289" ht="27" spans="1:16">
      <c r="A289" s="10">
        <f t="shared" si="15"/>
        <v>285</v>
      </c>
      <c r="B289" s="14" t="s">
        <v>18</v>
      </c>
      <c r="C289" s="15" t="s">
        <v>133</v>
      </c>
      <c r="D289" s="15" t="s">
        <v>134</v>
      </c>
      <c r="E289" s="15" t="s">
        <v>1578</v>
      </c>
      <c r="F289" s="15" t="s">
        <v>1578</v>
      </c>
      <c r="G289" s="14" t="s">
        <v>1595</v>
      </c>
      <c r="H289" s="15" t="s">
        <v>1596</v>
      </c>
      <c r="I289" s="15" t="s">
        <v>120</v>
      </c>
      <c r="J289" s="15" t="s">
        <v>25</v>
      </c>
      <c r="K289" s="20">
        <v>44431</v>
      </c>
      <c r="L289" s="15" t="s">
        <v>1597</v>
      </c>
      <c r="M289" s="15" t="s">
        <v>1598</v>
      </c>
      <c r="N289" s="15" t="s">
        <v>1597</v>
      </c>
      <c r="O289" s="15" t="s">
        <v>1599</v>
      </c>
      <c r="P289" s="19" t="s">
        <v>29</v>
      </c>
    </row>
    <row r="290" ht="40.5" spans="1:16">
      <c r="A290" s="10">
        <f t="shared" ref="A290:A300" si="16">ROW()-4</f>
        <v>286</v>
      </c>
      <c r="B290" s="14" t="s">
        <v>47</v>
      </c>
      <c r="C290" s="15" t="s">
        <v>729</v>
      </c>
      <c r="D290" s="15" t="s">
        <v>1049</v>
      </c>
      <c r="E290" s="15" t="s">
        <v>1559</v>
      </c>
      <c r="F290" s="15" t="s">
        <v>1559</v>
      </c>
      <c r="G290" s="14" t="s">
        <v>1600</v>
      </c>
      <c r="H290" s="15" t="s">
        <v>1601</v>
      </c>
      <c r="I290" s="15" t="s">
        <v>25</v>
      </c>
      <c r="J290" s="15" t="s">
        <v>25</v>
      </c>
      <c r="K290" s="20">
        <v>44434</v>
      </c>
      <c r="L290" s="15" t="s">
        <v>1602</v>
      </c>
      <c r="M290" s="15" t="s">
        <v>1603</v>
      </c>
      <c r="N290" s="15" t="s">
        <v>25</v>
      </c>
      <c r="O290" s="15" t="s">
        <v>25</v>
      </c>
      <c r="P290" s="19" t="s">
        <v>29</v>
      </c>
    </row>
    <row r="291" ht="40.5" spans="1:16">
      <c r="A291" s="10">
        <f t="shared" si="16"/>
        <v>287</v>
      </c>
      <c r="B291" s="14" t="s">
        <v>47</v>
      </c>
      <c r="C291" s="15" t="s">
        <v>729</v>
      </c>
      <c r="D291" s="15" t="s">
        <v>1049</v>
      </c>
      <c r="E291" s="15" t="s">
        <v>1559</v>
      </c>
      <c r="F291" s="15" t="s">
        <v>1559</v>
      </c>
      <c r="G291" s="14" t="s">
        <v>1604</v>
      </c>
      <c r="H291" s="15" t="s">
        <v>1605</v>
      </c>
      <c r="I291" s="15" t="s">
        <v>25</v>
      </c>
      <c r="J291" s="15" t="s">
        <v>25</v>
      </c>
      <c r="K291" s="20">
        <v>44434</v>
      </c>
      <c r="L291" s="15" t="s">
        <v>1606</v>
      </c>
      <c r="M291" s="15" t="s">
        <v>1607</v>
      </c>
      <c r="N291" s="15" t="s">
        <v>25</v>
      </c>
      <c r="O291" s="15" t="s">
        <v>25</v>
      </c>
      <c r="P291" s="19" t="s">
        <v>29</v>
      </c>
    </row>
    <row r="292" ht="40.5" spans="1:16">
      <c r="A292" s="10">
        <f t="shared" si="16"/>
        <v>288</v>
      </c>
      <c r="B292" s="14" t="s">
        <v>47</v>
      </c>
      <c r="C292" s="15" t="s">
        <v>729</v>
      </c>
      <c r="D292" s="15" t="s">
        <v>1049</v>
      </c>
      <c r="E292" s="15" t="s">
        <v>1359</v>
      </c>
      <c r="F292" s="15" t="s">
        <v>1588</v>
      </c>
      <c r="G292" s="14" t="s">
        <v>1608</v>
      </c>
      <c r="H292" s="15" t="s">
        <v>1609</v>
      </c>
      <c r="I292" s="15" t="s">
        <v>1530</v>
      </c>
      <c r="J292" s="15" t="s">
        <v>25</v>
      </c>
      <c r="K292" s="20">
        <v>44435</v>
      </c>
      <c r="L292" s="15" t="s">
        <v>1610</v>
      </c>
      <c r="M292" s="15" t="s">
        <v>1611</v>
      </c>
      <c r="N292" s="15" t="s">
        <v>1612</v>
      </c>
      <c r="O292" s="15" t="s">
        <v>1613</v>
      </c>
      <c r="P292" s="19" t="s">
        <v>29</v>
      </c>
    </row>
    <row r="293" ht="40.5" spans="1:16">
      <c r="A293" s="10">
        <f t="shared" si="16"/>
        <v>289</v>
      </c>
      <c r="B293" s="14" t="s">
        <v>47</v>
      </c>
      <c r="C293" s="15" t="s">
        <v>729</v>
      </c>
      <c r="D293" s="15" t="s">
        <v>1049</v>
      </c>
      <c r="E293" s="15" t="s">
        <v>1359</v>
      </c>
      <c r="F293" s="15" t="s">
        <v>1588</v>
      </c>
      <c r="G293" s="14" t="s">
        <v>1614</v>
      </c>
      <c r="H293" s="15" t="s">
        <v>1615</v>
      </c>
      <c r="I293" s="15" t="s">
        <v>1616</v>
      </c>
      <c r="J293" s="15" t="s">
        <v>1419</v>
      </c>
      <c r="K293" s="20">
        <v>44434</v>
      </c>
      <c r="L293" s="15" t="s">
        <v>1610</v>
      </c>
      <c r="M293" s="15" t="s">
        <v>1611</v>
      </c>
      <c r="N293" s="15" t="s">
        <v>1617</v>
      </c>
      <c r="O293" s="15" t="s">
        <v>1618</v>
      </c>
      <c r="P293" s="19" t="s">
        <v>29</v>
      </c>
    </row>
    <row r="294" ht="27" spans="1:16">
      <c r="A294" s="10">
        <f t="shared" si="16"/>
        <v>290</v>
      </c>
      <c r="B294" s="14" t="s">
        <v>18</v>
      </c>
      <c r="C294" s="15" t="s">
        <v>315</v>
      </c>
      <c r="D294" s="15" t="s">
        <v>315</v>
      </c>
      <c r="E294" s="15" t="s">
        <v>1034</v>
      </c>
      <c r="F294" s="15" t="s">
        <v>1035</v>
      </c>
      <c r="G294" s="14" t="s">
        <v>1619</v>
      </c>
      <c r="H294" s="15" t="s">
        <v>1620</v>
      </c>
      <c r="I294" s="15" t="s">
        <v>1107</v>
      </c>
      <c r="J294" s="15" t="s">
        <v>1621</v>
      </c>
      <c r="K294" s="20">
        <v>44436</v>
      </c>
      <c r="L294" s="15" t="s">
        <v>1622</v>
      </c>
      <c r="M294" s="15" t="s">
        <v>1623</v>
      </c>
      <c r="N294" s="15" t="s">
        <v>1622</v>
      </c>
      <c r="O294" s="15" t="s">
        <v>1624</v>
      </c>
      <c r="P294" s="19" t="s">
        <v>29</v>
      </c>
    </row>
    <row r="295" ht="27" spans="1:16">
      <c r="A295" s="10">
        <f t="shared" si="16"/>
        <v>291</v>
      </c>
      <c r="B295" s="14" t="s">
        <v>18</v>
      </c>
      <c r="C295" s="15" t="s">
        <v>315</v>
      </c>
      <c r="D295" s="15" t="s">
        <v>315</v>
      </c>
      <c r="E295" s="15" t="s">
        <v>1034</v>
      </c>
      <c r="F295" s="15" t="s">
        <v>1035</v>
      </c>
      <c r="G295" s="14" t="s">
        <v>1625</v>
      </c>
      <c r="H295" s="15" t="s">
        <v>1626</v>
      </c>
      <c r="I295" s="15" t="s">
        <v>1038</v>
      </c>
      <c r="J295" s="15" t="s">
        <v>1419</v>
      </c>
      <c r="K295" s="20">
        <v>44435</v>
      </c>
      <c r="L295" s="15" t="s">
        <v>1627</v>
      </c>
      <c r="M295" s="15" t="s">
        <v>1628</v>
      </c>
      <c r="N295" s="15" t="s">
        <v>1627</v>
      </c>
      <c r="O295" s="15" t="s">
        <v>1628</v>
      </c>
      <c r="P295" s="19" t="s">
        <v>29</v>
      </c>
    </row>
    <row r="296" ht="40.5" spans="1:16">
      <c r="A296" s="10">
        <f t="shared" si="16"/>
        <v>292</v>
      </c>
      <c r="B296" s="14" t="s">
        <v>47</v>
      </c>
      <c r="C296" s="15" t="s">
        <v>729</v>
      </c>
      <c r="D296" s="15" t="s">
        <v>1049</v>
      </c>
      <c r="E296" s="15" t="s">
        <v>1359</v>
      </c>
      <c r="F296" s="15" t="s">
        <v>1588</v>
      </c>
      <c r="G296" s="14" t="s">
        <v>1629</v>
      </c>
      <c r="H296" s="15" t="s">
        <v>1584</v>
      </c>
      <c r="I296" s="15" t="s">
        <v>1616</v>
      </c>
      <c r="J296" s="15" t="s">
        <v>1630</v>
      </c>
      <c r="K296" s="20">
        <v>44428</v>
      </c>
      <c r="L296" s="15" t="s">
        <v>1631</v>
      </c>
      <c r="M296" s="15" t="s">
        <v>1632</v>
      </c>
      <c r="N296" s="15" t="s">
        <v>1633</v>
      </c>
      <c r="O296" s="15" t="s">
        <v>1634</v>
      </c>
      <c r="P296" s="19" t="s">
        <v>29</v>
      </c>
    </row>
    <row r="297" ht="16.5" spans="1:16">
      <c r="A297" s="10">
        <f t="shared" si="16"/>
        <v>293</v>
      </c>
      <c r="B297" s="14" t="s">
        <v>18</v>
      </c>
      <c r="C297" s="15" t="s">
        <v>133</v>
      </c>
      <c r="D297" s="15" t="s">
        <v>134</v>
      </c>
      <c r="E297" s="15" t="s">
        <v>1578</v>
      </c>
      <c r="F297" s="15" t="s">
        <v>1578</v>
      </c>
      <c r="G297" s="14" t="s">
        <v>1635</v>
      </c>
      <c r="H297" s="15" t="s">
        <v>1590</v>
      </c>
      <c r="I297" s="15" t="s">
        <v>1585</v>
      </c>
      <c r="J297" s="15" t="s">
        <v>25</v>
      </c>
      <c r="K297" s="20">
        <v>44421</v>
      </c>
      <c r="L297" s="15" t="s">
        <v>1636</v>
      </c>
      <c r="M297" s="15" t="s">
        <v>1637</v>
      </c>
      <c r="N297" s="15" t="s">
        <v>1636</v>
      </c>
      <c r="O297" s="15" t="s">
        <v>1637</v>
      </c>
      <c r="P297" s="19" t="s">
        <v>29</v>
      </c>
    </row>
    <row r="298" ht="27" spans="1:16">
      <c r="A298" s="10">
        <f t="shared" si="16"/>
        <v>294</v>
      </c>
      <c r="B298" s="14" t="s">
        <v>18</v>
      </c>
      <c r="C298" s="15" t="s">
        <v>315</v>
      </c>
      <c r="D298" s="15" t="s">
        <v>315</v>
      </c>
      <c r="E298" s="15" t="s">
        <v>1034</v>
      </c>
      <c r="F298" s="15" t="s">
        <v>1035</v>
      </c>
      <c r="G298" s="14" t="s">
        <v>1638</v>
      </c>
      <c r="H298" s="15" t="s">
        <v>1639</v>
      </c>
      <c r="I298" s="15" t="s">
        <v>1107</v>
      </c>
      <c r="J298" s="15" t="s">
        <v>25</v>
      </c>
      <c r="K298" s="20">
        <v>44436</v>
      </c>
      <c r="L298" s="15" t="s">
        <v>1640</v>
      </c>
      <c r="M298" s="15" t="s">
        <v>1641</v>
      </c>
      <c r="N298" s="15" t="s">
        <v>1640</v>
      </c>
      <c r="O298" s="15" t="s">
        <v>1641</v>
      </c>
      <c r="P298" s="19" t="s">
        <v>29</v>
      </c>
    </row>
    <row r="299" ht="40.5" spans="1:16">
      <c r="A299" s="10">
        <f t="shared" si="16"/>
        <v>295</v>
      </c>
      <c r="B299" s="14" t="s">
        <v>47</v>
      </c>
      <c r="C299" s="15" t="s">
        <v>729</v>
      </c>
      <c r="D299" s="15" t="s">
        <v>1049</v>
      </c>
      <c r="E299" s="15" t="s">
        <v>1359</v>
      </c>
      <c r="F299" s="15" t="s">
        <v>1588</v>
      </c>
      <c r="G299" s="14" t="s">
        <v>1642</v>
      </c>
      <c r="H299" s="15" t="s">
        <v>1643</v>
      </c>
      <c r="I299" s="15" t="s">
        <v>1644</v>
      </c>
      <c r="J299" s="15" t="s">
        <v>1645</v>
      </c>
      <c r="K299" s="20">
        <v>44421</v>
      </c>
      <c r="L299" s="15" t="s">
        <v>1646</v>
      </c>
      <c r="M299" s="15" t="s">
        <v>1647</v>
      </c>
      <c r="N299" s="15" t="s">
        <v>1648</v>
      </c>
      <c r="O299" s="15" t="s">
        <v>1649</v>
      </c>
      <c r="P299" s="19" t="s">
        <v>29</v>
      </c>
    </row>
    <row r="300" ht="40.5" spans="1:16">
      <c r="A300" s="10">
        <f t="shared" si="16"/>
        <v>296</v>
      </c>
      <c r="B300" s="14" t="s">
        <v>47</v>
      </c>
      <c r="C300" s="15" t="s">
        <v>729</v>
      </c>
      <c r="D300" s="15" t="s">
        <v>1049</v>
      </c>
      <c r="E300" s="15" t="s">
        <v>1359</v>
      </c>
      <c r="F300" s="15" t="s">
        <v>1588</v>
      </c>
      <c r="G300" s="14" t="s">
        <v>1650</v>
      </c>
      <c r="H300" s="15" t="s">
        <v>1651</v>
      </c>
      <c r="I300" s="15" t="s">
        <v>25</v>
      </c>
      <c r="J300" s="15" t="s">
        <v>25</v>
      </c>
      <c r="K300" s="20">
        <v>44441</v>
      </c>
      <c r="L300" s="15" t="s">
        <v>1652</v>
      </c>
      <c r="M300" s="15" t="s">
        <v>1653</v>
      </c>
      <c r="N300" s="15" t="s">
        <v>25</v>
      </c>
      <c r="O300" s="15" t="s">
        <v>25</v>
      </c>
      <c r="P300" s="19" t="s">
        <v>29</v>
      </c>
    </row>
  </sheetData>
  <mergeCells count="2">
    <mergeCell ref="A1:B1"/>
    <mergeCell ref="A2:P2"/>
  </mergeCells>
  <pageMargins left="0.236111111111111" right="0.236111111111111" top="0.236111111111111" bottom="0.0388888888888889" header="0" footer="0"/>
  <pageSetup paperSize="9" scale="59"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I 0 E A A B Q S w M E F A A C A A g A e 1 R s U S y W c x C l A A A A 9 Q A A A B I A H A B D b 2 5 m a W c v U G F j a 2 F n Z S 5 4 b W w g o h g A K K A U A A A A A A A A A A A A A A A A A A A A A A A A A A A A h Y + x D o I w G I R f h X S n L T U q I T 9 l Y B V j Y m J c m 1 K h E Y q B Y o m v 5 u A j + Q p i F H V z v O / u k r v 7 9 Q b J U F f e W b W d b k y M A k y R p 4 x s c m 2 K G P X 2 4 I c o 4 b A R 8 i g K 5 Y 1 h 0 0 V D p 2 N U W n u K C H H O Y T f D T V s Q R m l A 9 t l q K 0 t V C 1 + b z g o j F f q 0 8 v 8 t x G H 3 G s M Z D h d 4 y e a Y A p k Y Z N p 8 f T b O f b o / E N K + s n 2 r + K X 0 0 z W Q S Q J 5 X + A P U E s D B B Q A A g A I A H t U b F 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7 V G x R 3 3 H T I Y Y B A A C O B Q A A E w A c A E Z v c m 1 1 b G F z L 1 N l Y 3 R p b 2 4 x L m 0 g o h g A K K A U A A A A A A A A A A A A A A A A A A A A A A A A A A A A 7 Z J N S w J B G M f v g t 9 h 2 C 4 K i + x s a m / s S e 0 Y h N 7 a D r Z O t b D O h j t K I o J C g R m B Y R C k a C L e B A m C s l b 6 M L l j n v w K j a h k 0 H y A w D n M z P N 7 n n n 5 z / w t p B H d x C A 6 G + G O 2 + V 2 W a f x F E o A p 1 K i j z Z Q g I G I 2 w V Y o 2 8 V F o a s j C 9 s a u k k w s S z q x v I F z I x Y Y H l E S L b 6 t d N b 1 S 7 d c o N 5 7 K r D l + r 4 1 b f e e k M B 3 V V l m R J l T 4 L B Q m y b t x u O t U i L Q 9 o u z D 8 a N F i j y 1 w 7 M L E L k 0 L J / a V O u p 2 / b T e Z A R C W i 9 B m d 5 3 p n x 2 M 5 9 m Z Q S v e B B G h p 7 U C U o p g i i I I G Q a 6 S S 2 F B g Q Q Q R r Z k L H J 0 o w I E l Q B P t p k 6 A o y R p I + Z n 6 9 k y M D r 3 i X G P t m d 7 1 R w 8 X o 6 d 3 p 3 H N 9 M b i R 6 w o l o p j 6 9 h M J W f 7 x 7 J n y P K w B x F z O W G G I D u c M A w I O i d 5 E S y 4 z O H r H O 7 n 8 A C H B z l 8 g 8 M 3 O X y L w 6 G 0 S C T i B C 0 n e I o h T z L k a Y Y 8 0 f C 3 6 r z X 7 d L x n z + 1 b N 0 1 Y W 5 e j + w V V g 5 e O f h / O P g b U E s B A i 0 A F A A C A A g A e 1 R s U S y W c x C l A A A A 9 Q A A A B I A A A A A A A A A A A A A A A A A A A A A A E N v b m Z p Z y 9 Q Y W N r Y W d l L n h t b F B L A Q I t A B Q A A g A I A H t U b F E P y u m r p A A A A O k A A A A T A A A A A A A A A A A A A A A A A P E A A A B b Q 2 9 u d G V u d F 9 U e X B l c 1 0 u e G 1 s U E s B A i 0 A F A A C A A g A e 1 R s U d 9 x 0 y G G A Q A A j g U A A B M A A A A A A A A A A A A A A A A A 4 g E A A E Z v c m 1 1 b G F z L 1 N l Y 3 R p b 2 4 x L m 1 Q S w U G A A A A A A M A A w D C A A A A t Q 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y B 0 A A A A A A A C m H 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N S U 5 M C U 4 O C V F N i V B M C V C Q 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M x M C I g L z 4 8 R W 5 0 c n k g V H l w Z T 0 i R m l s b E V y c m 9 y Q 2 9 k Z S I g V m F s d W U 9 I n N V b m t u b 3 d u I i A v P j x F b n R y e S B U e X B l P S J G a W x s R X J y b 3 J D b 3 V u d C I g V m F s d W U 9 I m w w I i A v P j x F b n R y e S B U e X B l P S J G a W x s T G F z d F V w Z G F 0 Z W Q i I F Z h b H V l P S J k M j A y M C 0 x M S 0 x M l Q w M j o z M z o y M S 4 0 M D c 4 O T I 0 W i I g L z 4 8 R W 5 0 c n k g V H l w Z T 0 i R m l s b E N v b H V t b l R 5 c G V z I i B W Y W x 1 Z T 0 i c 0 J n W U d C Z 1 l H Q m d Z R 0 N R W U d C Z 1 l H I i A v P j x F b n R y e S B U e X B l P S J G a W x s Q 2 9 s d W 1 u T m F t Z X M i I F Z h b H V l P S J z W y Z x d W 9 0 O 0 N v b H V t b j E m c X V v d D s s J n F 1 b 3 Q 7 Q 2 9 s d W 1 u M i Z x d W 9 0 O y w m c X V v d D t D b 2 x 1 b W 4 z J n F 1 b 3 Q 7 L C Z x d W 9 0 O 0 N v b H V t b j Q m c X V v d D s s J n F 1 b 3 Q 7 Q 2 9 s d W 1 u N S Z x d W 9 0 O y w m c X V v d D t D b 2 x 1 b W 4 2 J n F 1 b 3 Q 7 L C Z x d W 9 0 O 0 N v b H V t b j c m c X V v d D s s J n F 1 b 3 Q 7 Q 2 9 s d W 1 u O C Z x d W 9 0 O y w m c X V v d D t D b 2 x 1 b W 4 5 J n F 1 b 3 Q 7 L C Z x d W 9 0 O 0 N v b H V t b j E w J n F 1 b 3 Q 7 L C Z x d W 9 0 O 0 N v b H V t b j E x J n F 1 b 3 Q 7 L C Z x d W 9 0 O 0 N v b H V t b j E y J n F 1 b 3 Q 7 L C Z x d W 9 0 O 0 N v b H V t b j E z J n F 1 b 3 Q 7 L C Z x d W 9 0 O 0 N v b H V t b j E 0 J n F 1 b 3 Q 7 L C Z x d W 9 0 O 0 N v b H V t b j E 1 J n F 1 b 3 Q 7 X S 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W Q i O a g v C / m m 7 T m l L n n m o T n s b v l n o s u e 0 N v b H V t b j E s M H 0 m c X V v d D s s J n F 1 b 3 Q 7 U 2 V j d G l v b j E v 5 Z C I 5 q C 8 L + a b t O a U u e e a h O e x u + W e i y 5 7 Q 2 9 s d W 1 u M i w x f S Z x d W 9 0 O y w m c X V v d D t T Z W N 0 a W 9 u M S / l k I j m o L w v 5 p u 0 5 p S 5 5 5 q E 5 7 G 7 5 Z 6 L L n t D b 2 x 1 b W 4 z L D J 9 J n F 1 b 3 Q 7 L C Z x d W 9 0 O 1 N l Y 3 R p b 2 4 x L + W Q i O a g v C / m m 7 T m l L n n m o T n s b v l n o s u e 0 N v b H V t b j Q s M 3 0 m c X V v d D s s J n F 1 b 3 Q 7 U 2 V j d G l v b j E v 5 Z C I 5 q C 8 L + a b t O a U u e e a h O e x u + W e i y 5 7 Q 2 9 s d W 1 u N S w 0 f S Z x d W 9 0 O y w m c X V v d D t T Z W N 0 a W 9 u M S / l k I j m o L w v 5 p u 0 5 p S 5 5 5 q E 5 7 G 7 5 Z 6 L L n t D b 2 x 1 b W 4 2 L D V 9 J n F 1 b 3 Q 7 L C Z x d W 9 0 O 1 N l Y 3 R p b 2 4 x L + W Q i O a g v C / m m 7 T m l L n n m o T n s b v l n o s u e 0 N v b H V t b j c s N n 0 m c X V v d D s s J n F 1 b 3 Q 7 U 2 V j d G l v b j E v 5 Z C I 5 q C 8 L + a b t O a U u e e a h O e x u + W e i y 5 7 Q 2 9 s d W 1 u O C w 3 f S Z x d W 9 0 O y w m c X V v d D t T Z W N 0 a W 9 u M S / l k I j m o L w v 5 p u 0 5 p S 5 5 5 q E 5 7 G 7 5 Z 6 L L n t D b 2 x 1 b W 4 5 L D h 9 J n F 1 b 3 Q 7 L C Z x d W 9 0 O 1 N l Y 3 R p b 2 4 x L + W Q i O a g v C / m m 7 T m l L n n m o T n s b v l n o s u e 0 N v b H V t b j E w L D l 9 J n F 1 b 3 Q 7 L C Z x d W 9 0 O 1 N l Y 3 R p b 2 4 x L + W Q i O a g v C / m m 7 T m l L n n m o T n s b v l n o s u e 0 N v b H V t b j E x L D E w f S Z x d W 9 0 O y w m c X V v d D t T Z W N 0 a W 9 u M S / l k I j m o L w v 5 p u 0 5 p S 5 5 5 q E 5 7 G 7 5 Z 6 L L n t D b 2 x 1 b W 4 x M i w x M X 0 m c X V v d D s s J n F 1 b 3 Q 7 U 2 V j d G l v b j E v 5 Z C I 5 q C 8 L + a b t O a U u e e a h O e x u + W e i y 5 7 Q 2 9 s d W 1 u M T M s M T J 9 J n F 1 b 3 Q 7 L C Z x d W 9 0 O 1 N l Y 3 R p b 2 4 x L + W Q i O a g v C / m m 7 T m l L n n m o T n s b v l n o s u e 0 N v b H V t b j E 0 L D E z f S Z x d W 9 0 O y w m c X V v d D t T Z W N 0 a W 9 u M S / l k I j m o L w v 5 p u 0 5 p S 5 5 5 q E 5 7 G 7 5 Z 6 L L n t D b 2 x 1 b W 4 x N S w x N H 0 m c X V v d D t d L C Z x d W 9 0 O 0 N v b H V t b k N v d W 5 0 J n F 1 b 3 Q 7 O j E 1 L C Z x d W 9 0 O 0 t l e U N v b H V t b k 5 h b W V z J n F 1 b 3 Q 7 O l t d L C Z x d W 9 0 O 0 N v b H V t b k l k Z W 5 0 a X R p Z X M m c X V v d D s 6 W y Z x d W 9 0 O 1 N l Y 3 R p b 2 4 x L + W Q i O a g v C / m m 7 T m l L n n m o T n s b v l n o s u e 0 N v b H V t b j E s M H 0 m c X V v d D s s J n F 1 b 3 Q 7 U 2 V j d G l v b j E v 5 Z C I 5 q C 8 L + a b t O a U u e e a h O e x u + W e i y 5 7 Q 2 9 s d W 1 u M i w x f S Z x d W 9 0 O y w m c X V v d D t T Z W N 0 a W 9 u M S / l k I j m o L w v 5 p u 0 5 p S 5 5 5 q E 5 7 G 7 5 Z 6 L L n t D b 2 x 1 b W 4 z L D J 9 J n F 1 b 3 Q 7 L C Z x d W 9 0 O 1 N l Y 3 R p b 2 4 x L + W Q i O a g v C / m m 7 T m l L n n m o T n s b v l n o s u e 0 N v b H V t b j Q s M 3 0 m c X V v d D s s J n F 1 b 3 Q 7 U 2 V j d G l v b j E v 5 Z C I 5 q C 8 L + a b t O a U u e e a h O e x u + W e i y 5 7 Q 2 9 s d W 1 u N S w 0 f S Z x d W 9 0 O y w m c X V v d D t T Z W N 0 a W 9 u M S / l k I j m o L w v 5 p u 0 5 p S 5 5 5 q E 5 7 G 7 5 Z 6 L L n t D b 2 x 1 b W 4 2 L D V 9 J n F 1 b 3 Q 7 L C Z x d W 9 0 O 1 N l Y 3 R p b 2 4 x L + W Q i O a g v C / m m 7 T m l L n n m o T n s b v l n o s u e 0 N v b H V t b j c s N n 0 m c X V v d D s s J n F 1 b 3 Q 7 U 2 V j d G l v b j E v 5 Z C I 5 q C 8 L + a b t O a U u e e a h O e x u + W e i y 5 7 Q 2 9 s d W 1 u O C w 3 f S Z x d W 9 0 O y w m c X V v d D t T Z W N 0 a W 9 u M S / l k I j m o L w v 5 p u 0 5 p S 5 5 5 q E 5 7 G 7 5 Z 6 L L n t D b 2 x 1 b W 4 5 L D h 9 J n F 1 b 3 Q 7 L C Z x d W 9 0 O 1 N l Y 3 R p b 2 4 x L + W Q i O a g v C / m m 7 T m l L n n m o T n s b v l n o s u e 0 N v b H V t b j E w L D l 9 J n F 1 b 3 Q 7 L C Z x d W 9 0 O 1 N l Y 3 R p b 2 4 x L + W Q i O a g v C / m m 7 T m l L n n m o T n s b v l n o s u e 0 N v b H V t b j E x L D E w f S Z x d W 9 0 O y w m c X V v d D t T Z W N 0 a W 9 u M S / l k I j m o L w v 5 p u 0 5 p S 5 5 5 q E 5 7 G 7 5 Z 6 L L n t D b 2 x 1 b W 4 x M i w x M X 0 m c X V v d D s s J n F 1 b 3 Q 7 U 2 V j d G l v b j E v 5 Z C I 5 q C 8 L + a b t O a U u e e a h O e x u + W e i y 5 7 Q 2 9 s d W 1 u M T M s M T J 9 J n F 1 b 3 Q 7 L C Z x d W 9 0 O 1 N l Y 3 R p b 2 4 x L + W Q i O a g v C / m m 7 T m l L n n m o T n s b v l n o s u e 0 N v b H V t b j E 0 L D E z f S Z x d W 9 0 O y w m c X V v d D t T Z W N 0 a W 9 u M S / l k I j m o L w v 5 p u 0 5 p S 5 5 5 q E 5 7 G 7 5 Z 6 L L n t D b 2 x 1 b W 4 x N S w x N H 0 m c X V v d D t d L C Z x d W 9 0 O 1 J l b G F 0 a W 9 u c 2 h p c E l u Z m 8 m c X V v d D s 6 W 1 1 9 I i A v P j w v U 3 R h Y m x l R W 5 0 c m l l c z 4 8 L 0 l 0 Z W 0 + P E l 0 Z W 0 + P E l 0 Z W 1 M b 2 N h d G l v b j 4 8 S X R l b V R 5 c G U + R m 9 y b X V s Y T w v S X R l b V R 5 c G U + P E l 0 Z W 1 Q Y X R o P l N l Y 3 R p b 2 4 x L y V F N S U 5 M C U 4 O C V F N i V B M C V C Q y 8 l R T Y l Q k E l O T A 8 L 0 l 0 Z W 1 Q Y X R o P j w v S X R l b U x v Y 2 F 0 a W 9 u P j x T d G F i b G V F b n R y a W V z I C 8 + P C 9 J d G V t P j x J d G V t P j x J d G V t T G 9 j Y X R p b 2 4 + P E l 0 Z W 1 U e X B l P k Z v c m 1 1 b G E 8 L 0 l 0 Z W 1 U e X B l P j x J d G V t U G F 0 a D 5 T Z W N 0 a W 9 u M S 8 l R T U l O T A l O D g l R T Y l Q T A l Q k M v J U U 2 J T l C J U I 0 J U U 2 J T k 0 J U I 5 J U U 3 J T l B J T g 0 J U U 3 J U I x J U J C J U U 1 J T l F J T h C P C 9 J d G V t U G F 0 a D 4 8 L 0 l 0 Z W 1 M b 2 N h d G l v b j 4 8 U 3 R h Y m x l R W 5 0 c m l l c y A v P j w v S X R l b T 4 8 S X R l b T 4 8 S X R l b U x v Y 2 F 0 a W 9 u P j x J d G V t V H l w Z T 5 G b 3 J t d W x h P C 9 J d G V t V H l w Z T 4 8 S X R l b V B h d G g + U 2 V j d G l v b j E v J U U 1 J T k w J T g 4 J U U 2 J U E w J U J D J T I w K D I p 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P l r 7 z o i K o i I C 8 + P E V u d H J 5 I F R 5 c G U 9 I k Z p b G x l Z E N v b X B s Z X R l U m V z d W x 0 V G 9 X b 3 J r c 2 h l Z X Q i I F Z h b H V l P S J s M S I g L z 4 8 R W 5 0 c n k g V H l w Z T 0 i Q W R k Z W R U b 0 R h d G F N b 2 R l b C I g V m F s d W U 9 I m w w I i A v P j x F b n R y e S B U e X B l P S J G a W x s Q 2 9 1 b n Q i I F Z h b H V l P S J s M z E w I i A v P j x F b n R y e S B U e X B l P S J G a W x s R X J y b 3 J D b 2 R l I i B W Y W x 1 Z T 0 i c 1 V u a 2 5 v d 2 4 i I C 8 + P E V u d H J 5 I F R 5 c G U 9 I k Z p b G x F c n J v c k N v d W 5 0 I i B W Y W x 1 Z T 0 i b D A i I C 8 + P E V u d H J 5 I F R 5 c G U 9 I k Z p b G x M Y X N 0 V X B k Y X R l Z C I g V m F s d W U 9 I m Q y M D I w L T E x L T E y V D A y O j M 0 O j Q 4 L j E z N z I 0 O T N a I i A v P j x F b n R y e S B U e X B l P S J G a W x s Q 2 9 s d W 1 u V H l w Z X M i I F Z h b H V l P S J z Q m d Z R 0 J n W U d C Z 1 l H Q 1 F Z R 0 J n W U c 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t d 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5 Z C I 5 q C 8 I C g y K S / m m 7 T m l L n n m o T n s b v l n o s u e 0 N v b H V t b j E s M H 0 m c X V v d D s s J n F 1 b 3 Q 7 U 2 V j d G l v b j E v 5 Z C I 5 q C 8 I C g y K S / m m 7 T m l L n n m o T n s b v l n o s u e 0 N v b H V t b j I s M X 0 m c X V v d D s s J n F 1 b 3 Q 7 U 2 V j d G l v b j E v 5 Z C I 5 q C 8 I C g y K S / m m 7 T m l L n n m o T n s b v l n o s u e 0 N v b H V t b j M s M n 0 m c X V v d D s s J n F 1 b 3 Q 7 U 2 V j d G l v b j E v 5 Z C I 5 q C 8 I C g y K S / m m 7 T m l L n n m o T n s b v l n o s u e 0 N v b H V t b j Q s M 3 0 m c X V v d D s s J n F 1 b 3 Q 7 U 2 V j d G l v b j E v 5 Z C I 5 q C 8 I C g y K S / m m 7 T m l L n n m o T n s b v l n o s u e 0 N v b H V t b j U s N H 0 m c X V v d D s s J n F 1 b 3 Q 7 U 2 V j d G l v b j E v 5 Z C I 5 q C 8 I C g y K S / m m 7 T m l L n n m o T n s b v l n o s u e 0 N v b H V t b j Y s N X 0 m c X V v d D s s J n F 1 b 3 Q 7 U 2 V j d G l v b j E v 5 Z C I 5 q C 8 I C g y K S / m m 7 T m l L n n m o T n s b v l n o s u e 0 N v b H V t b j c s N n 0 m c X V v d D s s J n F 1 b 3 Q 7 U 2 V j d G l v b j E v 5 Z C I 5 q C 8 I C g y K S / m m 7 T m l L n n m o T n s b v l n o s u e 0 N v b H V t b j g s N 3 0 m c X V v d D s s J n F 1 b 3 Q 7 U 2 V j d G l v b j E v 5 Z C I 5 q C 8 I C g y K S / m m 7 T m l L n n m o T n s b v l n o s u e 0 N v b H V t b j k s O H 0 m c X V v d D s s J n F 1 b 3 Q 7 U 2 V j d G l v b j E v 5 Z C I 5 q C 8 I C g y K S / m m 7 T m l L n n m o T n s b v l n o s u e 0 N v b H V t b j E w L D l 9 J n F 1 b 3 Q 7 L C Z x d W 9 0 O 1 N l Y 3 R p b 2 4 x L + W Q i O a g v C A o M i k v 5 p u 0 5 p S 5 5 5 q E 5 7 G 7 5 Z 6 L L n t D b 2 x 1 b W 4 x M S w x M H 0 m c X V v d D s s J n F 1 b 3 Q 7 U 2 V j d G l v b j E v 5 Z C I 5 q C 8 I C g y K S / m m 7 T m l L n n m o T n s b v l n o s u e 0 N v b H V t b j E y L D E x f S Z x d W 9 0 O y w m c X V v d D t T Z W N 0 a W 9 u M S / l k I j m o L w g K D I p L + a b t O a U u e e a h O e x u + W e i y 5 7 Q 2 9 s d W 1 u M T M s M T J 9 J n F 1 b 3 Q 7 L C Z x d W 9 0 O 1 N l Y 3 R p b 2 4 x L + W Q i O a g v C A o M i k v 5 p u 0 5 p S 5 5 5 q E 5 7 G 7 5 Z 6 L L n t D b 2 x 1 b W 4 x N C w x M 3 0 m c X V v d D s s J n F 1 b 3 Q 7 U 2 V j d G l v b j E v 5 Z C I 5 q C 8 I C g y K S / m m 7 T m l L n n m o T n s b v l n o s u e 0 N v b H V t b j E 1 L D E 0 f S Z x d W 9 0 O 1 0 s J n F 1 b 3 Q 7 Q 2 9 s d W 1 u Q 2 9 1 b n Q m c X V v d D s 6 M T U s J n F 1 b 3 Q 7 S 2 V 5 Q 2 9 s d W 1 u T m F t Z X M m c X V v d D s 6 W 1 0 s J n F 1 b 3 Q 7 Q 2 9 s d W 1 u S W R l b n R p d G l l c y Z x d W 9 0 O z p b J n F 1 b 3 Q 7 U 2 V j d G l v b j E v 5 Z C I 5 q C 8 I C g y K S / m m 7 T m l L n n m o T n s b v l n o s u e 0 N v b H V t b j E s M H 0 m c X V v d D s s J n F 1 b 3 Q 7 U 2 V j d G l v b j E v 5 Z C I 5 q C 8 I C g y K S / m m 7 T m l L n n m o T n s b v l n o s u e 0 N v b H V t b j I s M X 0 m c X V v d D s s J n F 1 b 3 Q 7 U 2 V j d G l v b j E v 5 Z C I 5 q C 8 I C g y K S / m m 7 T m l L n n m o T n s b v l n o s u e 0 N v b H V t b j M s M n 0 m c X V v d D s s J n F 1 b 3 Q 7 U 2 V j d G l v b j E v 5 Z C I 5 q C 8 I C g y K S / m m 7 T m l L n n m o T n s b v l n o s u e 0 N v b H V t b j Q s M 3 0 m c X V v d D s s J n F 1 b 3 Q 7 U 2 V j d G l v b j E v 5 Z C I 5 q C 8 I C g y K S / m m 7 T m l L n n m o T n s b v l n o s u e 0 N v b H V t b j U s N H 0 m c X V v d D s s J n F 1 b 3 Q 7 U 2 V j d G l v b j E v 5 Z C I 5 q C 8 I C g y K S / m m 7 T m l L n n m o T n s b v l n o s u e 0 N v b H V t b j Y s N X 0 m c X V v d D s s J n F 1 b 3 Q 7 U 2 V j d G l v b j E v 5 Z C I 5 q C 8 I C g y K S / m m 7 T m l L n n m o T n s b v l n o s u e 0 N v b H V t b j c s N n 0 m c X V v d D s s J n F 1 b 3 Q 7 U 2 V j d G l v b j E v 5 Z C I 5 q C 8 I C g y K S / m m 7 T m l L n n m o T n s b v l n o s u e 0 N v b H V t b j g s N 3 0 m c X V v d D s s J n F 1 b 3 Q 7 U 2 V j d G l v b j E v 5 Z C I 5 q C 8 I C g y K S / m m 7 T m l L n n m o T n s b v l n o s u e 0 N v b H V t b j k s O H 0 m c X V v d D s s J n F 1 b 3 Q 7 U 2 V j d G l v b j E v 5 Z C I 5 q C 8 I C g y K S / m m 7 T m l L n n m o T n s b v l n o s u e 0 N v b H V t b j E w L D l 9 J n F 1 b 3 Q 7 L C Z x d W 9 0 O 1 N l Y 3 R p b 2 4 x L + W Q i O a g v C A o M i k v 5 p u 0 5 p S 5 5 5 q E 5 7 G 7 5 Z 6 L L n t D b 2 x 1 b W 4 x M S w x M H 0 m c X V v d D s s J n F 1 b 3 Q 7 U 2 V j d G l v b j E v 5 Z C I 5 q C 8 I C g y K S / m m 7 T m l L n n m o T n s b v l n o s u e 0 N v b H V t b j E y L D E x f S Z x d W 9 0 O y w m c X V v d D t T Z W N 0 a W 9 u M S / l k I j m o L w g K D I p L + a b t O a U u e e a h O e x u + W e i y 5 7 Q 2 9 s d W 1 u M T M s M T J 9 J n F 1 b 3 Q 7 L C Z x d W 9 0 O 1 N l Y 3 R p b 2 4 x L + W Q i O a g v C A o M i k v 5 p u 0 5 p S 5 5 5 q E 5 7 G 7 5 Z 6 L L n t D b 2 x 1 b W 4 x N C w x M 3 0 m c X V v d D s s J n F 1 b 3 Q 7 U 2 V j d G l v b j E v 5 Z C I 5 q C 8 I C g y K S / m m 7 T m l L n n m o T n s b v l n o s u e 0 N v b H V t b j E 1 L D E 0 f S Z x d W 9 0 O 1 0 s J n F 1 b 3 Q 7 U m V s Y X R p b 2 5 z a G l w S W 5 m b y Z x d W 9 0 O z p b X X 0 i I C 8 + P C 9 T d G F i b G V F b n R y a W V z P j w v S X R l b T 4 8 S X R l b T 4 8 S X R l b U x v Y 2 F 0 a W 9 u P j x J d G V t V H l w Z T 5 G b 3 J t d W x h P C 9 J d G V t V H l w Z T 4 8 S X R l b V B h d G g + U 2 V j d G l v b j E v J U U 1 J T k w J T g 4 J U U 2 J U E w J U J D J T I w K D I p L y V F N i V C Q S U 5 M D w v S X R l b V B h d G g + P C 9 J d G V t T G 9 j Y X R p b 2 4 + P F N 0 Y W J s Z U V u d H J p Z X M g L z 4 8 L 0 l 0 Z W 0 + P E l 0 Z W 0 + P E l 0 Z W 1 M b 2 N h d G l v b j 4 8 S X R l b V R 5 c G U + R m 9 y b X V s Y T w v S X R l b V R 5 c G U + P E l 0 Z W 1 Q Y X R o P l N l Y 3 R p b 2 4 x L y V F N S U 5 M C U 4 O C V F N i V B M C V C Q y U y M C g y K S 8 l R T Y l O U I l Q j Q l R T Y l O T Q l Q j k l R T c l O U E l O D Q l R T c l Q j E l Q k I l R T U l O U U l O E I 8 L 0 l 0 Z W 1 Q Y X R o P j w v S X R l b U x v Y 2 F 0 a W 9 u P j x T d G F i b G V F b n R y a W V z I C 8 + P C 9 J d G V t P j w v S X R l b X M + P C 9 M b 2 N h b F B h Y 2 t h Z 2 V N Z X R h Z G F 0 Y U Z p b G U + F g A A A F B L B Q Y A A A A A A A A A A A A A A A A A A A A A A A A m A Q A A A Q A A A N C M n d 8 B F d E R j H o A w E / C l + s B A A A A t 4 n 5 l Y D h l k a u a M T u A h E V l A A A A A A C A A A A A A A Q Z g A A A A E A A C A A A A D U C 2 7 H 5 S c o T q x E 7 t b j f 1 g H R J 1 u l i t L c g + 5 1 2 b R g d D 2 M A A A A A A O g A A A A A I A A C A A A A B 9 b p n V 4 k E 3 S y 6 + V p G e L t i r Z C D W h D B R X F t X q I i 6 n H u T 0 1 A A A A C m H n l W 9 j 5 U v E o U U A C s u h H A H t U T T O C 3 2 1 o Z k e c 1 e r L J U y s 6 d y h M R G L e 8 + K v + q 7 r j x Z b g 1 5 c k 0 g V Z I D L l I + X R V Y q r K M Q 8 u P / g h d E + 3 6 I a r L g b k A A A A D 8 w Y 8 Z 8 X Z q j E T k m e O V t D W 0 5 0 b Y T Y G u 6 6 r j I t 9 n T T 4 n X V u 4 H r 8 b q J U D B f e x m F L + 7 U b h p 3 I N a s A h G 7 i P q q k D T U W H < / D a t a M a s h u p > 
</file>

<file path=customXml/itemProps1.xml><?xml version="1.0" encoding="utf-8"?>
<ds:datastoreItem xmlns:ds="http://schemas.openxmlformats.org/officeDocument/2006/customXml" ds:itemID="{4927BAA2-B242-48F7-9327-1ADCE546803B}">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test_detail</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张肇聪</cp:lastModifiedBy>
  <dcterms:created xsi:type="dcterms:W3CDTF">2020-09-17T06:51:00Z</dcterms:created>
  <cp:lastPrinted>2021-06-07T08:13:00Z</cp:lastPrinted>
  <dcterms:modified xsi:type="dcterms:W3CDTF">2021-10-11T03:02:38Z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2052-11.1.0.10577</vt:lpwstr>
  </property>
  <property fmtid="{D5CDD505-2E9C-101B-9397-08002B2CF9AE}" pid="3" name="ICV">
    <vt:lpwstr>5245643F417743AABCF5096B7BD9E3FC</vt:lpwstr>
  </property>
</Properties>
</file>