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附件1（食）" sheetId="1" r:id="rId1"/>
    <sheet name="食安委一" sheetId="2" r:id="rId2"/>
    <sheet name="附件一（食）" sheetId="3" r:id="rId3"/>
    <sheet name="附件1（无锡）" sheetId="4" r:id="rId4"/>
    <sheet name="附件2（无锡）" sheetId="5" r:id="rId5"/>
  </sheets>
  <definedNames>
    <definedName name="_xlnm._FilterDatabase" localSheetId="0" hidden="1">'附件1（食）'!$B$2:$H$85</definedName>
    <definedName name="_xlnm.Print_Titles" localSheetId="0">'附件1（食）'!$1:$2</definedName>
  </definedNames>
  <calcPr calcId="144525"/>
</workbook>
</file>

<file path=xl/sharedStrings.xml><?xml version="1.0" encoding="utf-8"?>
<sst xmlns="http://schemas.openxmlformats.org/spreadsheetml/2006/main" count="3333" uniqueCount="1572">
  <si>
    <t>序号</t>
  </si>
  <si>
    <t>编号</t>
  </si>
  <si>
    <t>产品名称</t>
  </si>
  <si>
    <t>被抽样单位名称及地址</t>
  </si>
  <si>
    <t>合格情况（打√）</t>
  </si>
  <si>
    <t>不合格项目</t>
  </si>
  <si>
    <t>检验项目</t>
  </si>
  <si>
    <t>是</t>
  </si>
  <si>
    <t>否</t>
  </si>
  <si>
    <t>2021S100001</t>
  </si>
  <si>
    <t>油条</t>
  </si>
  <si>
    <t>宜兴市杨巷镇刘杰小吃店/宜兴市杨巷镇农贸市场</t>
  </si>
  <si>
    <t>√</t>
  </si>
  <si>
    <t>铝的残留量(干样品，以Al计)</t>
  </si>
  <si>
    <t>2021S100002</t>
  </si>
  <si>
    <t>南瓜饼</t>
  </si>
  <si>
    <t>2021S100003</t>
  </si>
  <si>
    <t>麻团</t>
  </si>
  <si>
    <t>2021S100004</t>
  </si>
  <si>
    <t>血糯米酒</t>
  </si>
  <si>
    <t>宜兴市杨巷镇聚源土特产加工厂/宜兴市杨巷镇新芳村</t>
  </si>
  <si>
    <t>酒精度、苯甲酸及其钠盐（以苯甲酸计）、山梨酸及其钾盐（以山梨酸计）、糖精钠（以糖精计）</t>
  </si>
  <si>
    <t>2021S100005</t>
  </si>
  <si>
    <t>白糯米酒</t>
  </si>
  <si>
    <t>2021S100006</t>
  </si>
  <si>
    <t>米酒</t>
  </si>
  <si>
    <t>宜兴市淳扬酒厂/宜兴市杨巷镇新芳前渚村四组36号</t>
  </si>
  <si>
    <t>2021S100007</t>
  </si>
  <si>
    <t>花生酥</t>
  </si>
  <si>
    <t>宜兴市建中食品有限公司杨巷分公司/宜兴市杨巷镇邮电路188号</t>
  </si>
  <si>
    <t>酸价（以脂肪计）（KOH）、过氧化值（以脂肪计）、苯甲酸及其钠盐（以苯甲酸计）、山梨酸及其钾盐（以山梨酸计）、糖精钠（以糖精计）、环己基氨基磺酸钠（甜蜜素）（以环己基氨基磺酸计）、乙酰磺胺酸钾（安赛蜜）、铝的残留量（干样品，以Al计）、丙酸及其钠盐、钙盐（以丙酸计）、脱氢乙酸及其钠盐（以脱氢乙酸计）、霉菌</t>
  </si>
  <si>
    <t>2021S100008</t>
  </si>
  <si>
    <t>芝麻酥</t>
  </si>
  <si>
    <t>2021S100009</t>
  </si>
  <si>
    <t>烤糖</t>
  </si>
  <si>
    <t>酸价（以脂肪计）（KOH）、过氧化值（以脂肪计）、苯甲酸及其钠盐（以苯甲酸计）、山梨酸及其钾盐（以山梨酸计）、糖精钠（以糖精计）、环己基氨基磺酸钠（甜蜜素）（以环己基氨基磺酸计）、乙酰磺胺酸钾（安赛蜜）、铝的残留量（干样品，以Al计）、丙酸及其钠盐、钙盐（以丙酸计）、脱氢乙酸及其钠盐（以脱氢乙酸计）、菌落总数、大肠菌群、霉菌</t>
  </si>
  <si>
    <t>2021S100010</t>
  </si>
  <si>
    <t>重麻小酥糖（熟粉类）</t>
  </si>
  <si>
    <t>无锡市洪福楼食品有限公司/宜兴市徐舍镇芳庄振兴路农贸市场</t>
  </si>
  <si>
    <t>酸价（以脂肪计）（KOH）、过氧化值（以脂肪计）、苯甲酸及其钠盐（以苯甲酸计）、山梨酸及其钾盐（以山梨酸计）、糖精钠（以糖精计）、环己基氨基磺酸钠（甜蜜素）（以环己基氨基磺酸计）、乙酰磺胺酸钾（安赛蜜）、丙酸及其钠盐、钙盐（以丙酸计）、脱氢乙酸及其钠盐（以脱氢乙酸计）、霉菌、铝的残留量（干样品，以Al计）</t>
  </si>
  <si>
    <t>2021S100011</t>
  </si>
  <si>
    <t>乌饭炒米糕</t>
  </si>
  <si>
    <t>宜兴市徐舍镇杏花香食品加工有限公司/宜兴市徐舍镇民主村文北组</t>
  </si>
  <si>
    <t>2021S100012</t>
  </si>
  <si>
    <t>糯珍炒米糕</t>
  </si>
  <si>
    <t>2021S100013</t>
  </si>
  <si>
    <t>烘烤类糕点（桃酥）</t>
  </si>
  <si>
    <t>宜兴市和香楼食品厂（普通合伙）/宜兴市徐舍镇虹新路洋桥东堍</t>
  </si>
  <si>
    <t>酸价（以脂肪计）（KOH）、过氧化值（以脂肪计）、苯甲酸及其钠盐（以苯甲酸计）、山梨酸及其钾盐（以山梨酸计）、糖精钠（以糖精计）、环己基氨基磺酸钠（甜蜜素）（以环己基氨基磺酸计）、乙酰磺胺酸钾（安赛蜜）、铝的残留量（干样品，以Al计）、丙酸及其钠盐、钙盐（以丙酸计）、脱氢乙酸及其钠盐（以脱氢乙酸计）、霉菌、菌落总数、大肠菌群</t>
  </si>
  <si>
    <t>2021S100014</t>
  </si>
  <si>
    <t>小酥糖</t>
  </si>
  <si>
    <t>霉菌</t>
  </si>
  <si>
    <t>2021S100015</t>
  </si>
  <si>
    <t>苏蕊小酥糖（熟粉类糕点）</t>
  </si>
  <si>
    <t>宜兴市天然保健营养食品厂/宜兴市徐舍镇虹新路</t>
  </si>
  <si>
    <t>2021S100016</t>
  </si>
  <si>
    <t>凤梨酥（烘烤糕点）</t>
  </si>
  <si>
    <t>2021S100017</t>
  </si>
  <si>
    <t>宜兴乌饭(方便米饭）</t>
  </si>
  <si>
    <t>宜兴市维克香食品有限公司/宜兴市徐舍镇鲸塘村</t>
  </si>
  <si>
    <t>铅（以pb计）、苯甲酸及其钠盐（以苯甲酸计）、山梨酸及其钾盐（以山梨酸计）</t>
  </si>
  <si>
    <t>2021S100018</t>
  </si>
  <si>
    <t>乌米锅巴（糕点）</t>
  </si>
  <si>
    <t>2021S100019</t>
  </si>
  <si>
    <t>精致挂面（喜面）</t>
  </si>
  <si>
    <t>宜兴市徐舍镇红杏生面厂/宜兴市徐舍镇盛家村</t>
  </si>
  <si>
    <t>铅（以Pb计）、铝的残留量（干样品，以Al计）、溴酸钾、过氧化苯甲酰、水分含量，%、酸度</t>
  </si>
  <si>
    <t>2021S100020</t>
  </si>
  <si>
    <t>挂面（鸡蛋香面）</t>
  </si>
  <si>
    <t>2021S100021</t>
  </si>
  <si>
    <t>挂面（双喜面）</t>
  </si>
  <si>
    <t>2021S100022</t>
  </si>
  <si>
    <t>核桃酥（烘烤类）</t>
  </si>
  <si>
    <t>酸价（以脂肪计）（KOH）、过氧化值（以脂肪计）、苯甲酸及其钠盐（以苯甲酸计）、山梨酸及其钾盐（以山梨酸计）、糖精钠（以糖精计）、环己基氨基磺酸钠（甜蜜素）（以环己基氨基磺酸计）、乙酰磺胺酸钾（安赛蜜）、丙酸及其钠盐、钙盐（以丙酸计）、脱氢乙酸及其钠盐（以脱氢乙酸计）、霉菌、铝的残留量（干样品，以Al计）、菌落总数、大肠菌群</t>
  </si>
  <si>
    <t>2021S100023</t>
  </si>
  <si>
    <t>羊肉</t>
  </si>
  <si>
    <t>宜兴市徐舍镇牧原羊卤菜店/无锡市宜兴市徐舍镇芳庄村</t>
  </si>
  <si>
    <t>铅（以Pb计）、铬（以Cr计）、亚硝酸盐残留量（以亚硝酸钠计）、苯甲酸及其钠盐(以苯甲酸计)、山梨酸及其钾盐(以山梨酸计)、糖精钠（以糖精计）、脱氢乙酸及其钠盐（以脱氢乙酸计）、胭脂红(以胭脂红计)</t>
  </si>
  <si>
    <t>2021S100024</t>
  </si>
  <si>
    <t>宜兴市徐舍镇芳庄老吴羊肉店/宜兴市徐舍镇芳庄村</t>
  </si>
  <si>
    <t>2021S100025</t>
  </si>
  <si>
    <t>猪头肉</t>
  </si>
  <si>
    <t>宜兴市徐舍镇先进卤菜店/宜兴市徐舍镇徐舍农贸市场</t>
  </si>
  <si>
    <t>2021S100026</t>
  </si>
  <si>
    <t>虎皮凤爪</t>
  </si>
  <si>
    <t>2021S100027</t>
  </si>
  <si>
    <t>猪爪</t>
  </si>
  <si>
    <t>2021S100028</t>
  </si>
  <si>
    <t>火鸡翅</t>
  </si>
  <si>
    <t>2021S100029</t>
  </si>
  <si>
    <t>鹅肉</t>
  </si>
  <si>
    <t>2021S100030</t>
  </si>
  <si>
    <t>鸡肉</t>
  </si>
  <si>
    <t>2021S100031</t>
  </si>
  <si>
    <t>徐舍小酥糖</t>
  </si>
  <si>
    <t>宜兴市徐舍食品一厂/宜兴市徐舍镇文定路140号</t>
  </si>
  <si>
    <t>酸价（以脂肪计）（KOH）、过氧化值（以脂肪计）、铝的残留量（干样品，以Al计）、苯甲酸及其钠盐（以苯甲酸计）、山梨酸及其钾盐（以山梨酸计）、糖精钠（以糖精计）、环己基氨基磺酸钠（甜蜜素）（以环己基氨基磺酸计）、乙酰磺胺酸钾（安赛蜜）、丙酸及其钠盐、钙盐（以丙酸计）、脱氢乙酸及其钠盐（以脱氢乙酸计）、霉菌</t>
  </si>
  <si>
    <t>2021S100032</t>
  </si>
  <si>
    <t>炒米糕</t>
  </si>
  <si>
    <t>2021S100033</t>
  </si>
  <si>
    <t>瓜蒌籽</t>
  </si>
  <si>
    <t>宜兴市佩兰炒货食品有限公司/宜兴市和桥镇大生村</t>
  </si>
  <si>
    <r>
      <rPr>
        <sz val="9"/>
        <color theme="1"/>
        <rFont val="宋体"/>
        <charset val="134"/>
        <scheme val="minor"/>
      </rPr>
      <t>酸价（以脂肪计）（KOH）、过氧化值（以脂肪计）、铅（以Pb计）、糖精钠（以糖精计）、环己基氨基磺酸钠（又名甜蜜素）（以环己基氨基磺酸计）、黄曲霉毒素B</t>
    </r>
    <r>
      <rPr>
        <sz val="9"/>
        <color theme="1"/>
        <rFont val="宋体"/>
        <charset val="134"/>
        <scheme val="minor"/>
      </rPr>
      <t>₁</t>
    </r>
    <r>
      <rPr>
        <sz val="9"/>
        <color theme="1"/>
        <rFont val="宋体"/>
        <charset val="134"/>
        <scheme val="minor"/>
      </rPr>
      <t>、霉菌</t>
    </r>
  </si>
  <si>
    <t>2021S100034</t>
  </si>
  <si>
    <t>五香蛋</t>
  </si>
  <si>
    <t>宜兴市和桥龙泉食品厂/宜兴市和桥镇新建新村庙桥路16号</t>
  </si>
  <si>
    <t>铅（以Pb计）、苯甲酸及其钠盐（以苯甲酸计）、山梨酸及其钾盐（以山梨酸计）、商业无菌</t>
  </si>
  <si>
    <t>2021S100035</t>
  </si>
  <si>
    <t>五香味豆腐干</t>
  </si>
  <si>
    <t>铅（以Pb计）、铝的残留量（干样品，以Al计）、苯甲酸及其钠盐（以苯甲酸计）、山梨酸及其钾盐（以山梨酸计）、脱氢乙酸及其钠盐（以脱氢乙酸计）、丙酸及其钠盐、钙盐（以丙酸计）、糖精钠（以糖精计）、大肠菌群</t>
  </si>
  <si>
    <t>2021S100036</t>
  </si>
  <si>
    <t>笋花生</t>
  </si>
  <si>
    <t>苯甲酸及其钠盐（以苯甲酸计）、山梨酸及其钾盐（以山梨酸计）、糖精钠（以糖精计)、脱氢乙酸及其钠盐（以脱氢乙酸计）、商业无菌</t>
  </si>
  <si>
    <t>2021S100037</t>
  </si>
  <si>
    <t>杨梅蜂蜜酒</t>
  </si>
  <si>
    <t>无锡市长盛蜂酒业有限公司/江苏省宜兴市和桥镇闸口楝树村</t>
  </si>
  <si>
    <t>酒精度(20℃)、苯甲酸及其钠盐（以苯甲酸计)、山梨酸及其钾盐（以山梨酸计）、糖精钠（以糖精计）</t>
  </si>
  <si>
    <t>2021S100038</t>
  </si>
  <si>
    <t>乌饭酒</t>
  </si>
  <si>
    <t>2021S100039</t>
  </si>
  <si>
    <t>老油豆腐干（熟制品）</t>
  </si>
  <si>
    <t>宜兴市慈圣食品厂/宜兴市和桥镇化城寺内</t>
  </si>
  <si>
    <t>铅（以Pb计）、铝的残留量（干样品，以Al计）、苯甲酸及其钠盐（以苯甲酸计）、山梨酸及其钾盐（以山梨酸计）、脱氢乙酸及其钠盐（以脱氢乙酸计）、丙酸及其钠盐、钙盐（以丙酸计）、糖精钠（以糖精计）</t>
  </si>
  <si>
    <t>2021S100040</t>
  </si>
  <si>
    <t>开洋豆腐干（熟制品）</t>
  </si>
  <si>
    <t>2021S100041</t>
  </si>
  <si>
    <t>豆腐干（川味麻辣）</t>
  </si>
  <si>
    <t>宜兴市和桥永和食品有限公司/江苏省宜兴市和桥镇生建街工农巷37号</t>
  </si>
  <si>
    <t>2021S100042</t>
  </si>
  <si>
    <t>豆腐干（五香老油）</t>
  </si>
  <si>
    <t>2021S100043</t>
  </si>
  <si>
    <t>豆腐干（苏式卤汁味）</t>
  </si>
  <si>
    <t>宜兴市恒和食品有限公司/宜兴市和桥镇运河东路153号</t>
  </si>
  <si>
    <t>2021S100044</t>
  </si>
  <si>
    <t>豆腐干（五香味）</t>
  </si>
  <si>
    <t>2021S100045</t>
  </si>
  <si>
    <t>豆腐干（开洋味）</t>
  </si>
  <si>
    <t>2021S100046</t>
  </si>
  <si>
    <t>豆腐干（麻辣味）</t>
  </si>
  <si>
    <t>2021S100047</t>
  </si>
  <si>
    <t>核桃糕（熟粉类糕点）</t>
  </si>
  <si>
    <t>宜兴市湖父汤姆斯茶食加工厂/江苏省宜兴市湖父镇银湖村</t>
  </si>
  <si>
    <t>酸价（以脂肪计）（KOH）、过氧化值（以脂肪计）、铝的残留量（干样品，以Al计）、苯甲酸及其钠盐（以苯甲酸计）、山梨酸及其钾盐（以山梨酸计）、糖精钠（以糖精计）、环己基氨基磺酸钠（甜蜜素）（以环己基氨基磺酸计）、乙酰磺胺酸钾（安赛蜜）、丙酸及其钠盐、钙盐（以丙酸计）、脱氢乙酸及其钠盐（以脱氢乙酸计）、菌落总数、大肠菌群、霉菌</t>
  </si>
  <si>
    <t>2021S100048</t>
  </si>
  <si>
    <t>桃酥（烘烤类糕点）</t>
  </si>
  <si>
    <t>2021S100049</t>
  </si>
  <si>
    <t>京果（琵琶粳）</t>
  </si>
  <si>
    <t>2021S100050</t>
  </si>
  <si>
    <t>宜兴市湖父镇九里山酒坊/宜兴市湖父镇洑西村油车组</t>
  </si>
  <si>
    <t>酒精度</t>
  </si>
  <si>
    <t>2021S100051</t>
  </si>
  <si>
    <t>杨梅酒</t>
  </si>
  <si>
    <t>宜兴市湖父镇刘德酒坊/宜兴市湖父镇银湖村桥北</t>
  </si>
  <si>
    <t>酒精度、糖精钠（以糖精计）、环己基氨基磺酸钠（甜蜜素）（以环己基氨基磺酸计）、甲醇、氰化物（以HCN计）</t>
  </si>
  <si>
    <t>2021S100052</t>
  </si>
  <si>
    <t>奶油味西瓜子</t>
  </si>
  <si>
    <t>无锡苏皓食品有限公司/宜兴市官林镇戈庄村</t>
  </si>
  <si>
    <t>2021S100053</t>
  </si>
  <si>
    <t>椒盐味西瓜子</t>
  </si>
  <si>
    <t>2021S100054</t>
  </si>
  <si>
    <t>宜兴市官林镇临津土特产加工厂/宜兴市官林镇前城村</t>
  </si>
  <si>
    <t>2021S100055</t>
  </si>
  <si>
    <t>麻烘糕</t>
  </si>
  <si>
    <t>宜兴市官林镇益民食品厂/宜兴市官林镇凌霞南路168号</t>
  </si>
  <si>
    <t>2021S100056</t>
  </si>
  <si>
    <t>陈年黄酒</t>
  </si>
  <si>
    <t>宜兴市丁山酱品厂/江苏省宜兴市丁蜀镇定溪村</t>
  </si>
  <si>
    <t>酒精度（20℃）、苯甲酸及其钠盐（以苯甲酸计）、山梨酸及其钾盐（以山梨酸计）、糖精钠（以糖精计）、环己基氨基磺酸钠（甜蜜素）（以环己基氨基磺酸计）</t>
  </si>
  <si>
    <t>2021S100057</t>
  </si>
  <si>
    <t>2021S100058</t>
  </si>
  <si>
    <t>宜兴市丁蜀镇纯中醇酒坊/宜兴市丁蜀镇定溪村定跨村四庄村16号</t>
  </si>
  <si>
    <t>2021S100059</t>
  </si>
  <si>
    <t>茶园鸡</t>
  </si>
  <si>
    <t>宜兴市红果果食品有限公司/宜兴市张渚镇南门村</t>
  </si>
  <si>
    <t>亚硝酸盐残留量（以亚硝酸钠计）、铅（以Pb计）、铬（以Cr计）、苯甲酸及其钠盐（以苯甲酸计）、山梨酸及其钾盐（以山梨酸计）、糖精钠（以糖精计）、脱氢乙酸及其钠盐（以脱氢乙酸计）、胭脂红（以胭脂红计）、菌落总数、大肠菌群</t>
  </si>
  <si>
    <t>2021S100060</t>
  </si>
  <si>
    <t>雁来菌</t>
  </si>
  <si>
    <t>苯甲酸及其钠盐（以苯甲酸计）、山梨酸及其钾盐（以山梨酸计）、脱氢乙酸及其钠盐（以脱氢乙酸计）、商业无菌</t>
  </si>
  <si>
    <t>2021S100061</t>
  </si>
  <si>
    <t>乌米饭</t>
  </si>
  <si>
    <t>铅(以Pb计)、苯甲酸及其钠盐(以苯甲酸计)、山梨酸及其钾盐(以山梨酸计)、菌落总数、大肠菌群</t>
  </si>
  <si>
    <t>2021S100062</t>
  </si>
  <si>
    <t>乌米八宝饭</t>
  </si>
  <si>
    <t>2021S100063</t>
  </si>
  <si>
    <t>八宝乌饭</t>
  </si>
  <si>
    <t>无锡市海晟食品有限公司/宜兴市张渚镇西河边</t>
  </si>
  <si>
    <t>2021S100064</t>
  </si>
  <si>
    <t>宜兴市张渚镇九岭米酒加工服务部/宜兴市张渚镇北门村赤山组</t>
  </si>
  <si>
    <t>2021S100065</t>
  </si>
  <si>
    <t>米白酒</t>
  </si>
  <si>
    <t>宜兴市西渚镇俞粮液酒坊/宜兴市西渚镇横山村</t>
  </si>
  <si>
    <t>甲醇、氰化物（以HCN计）、糖精钠（以糖精计）</t>
  </si>
  <si>
    <t>2021S100066</t>
  </si>
  <si>
    <t>红曲米酒</t>
  </si>
  <si>
    <t>宜兴市西渚镇古窑果品酒行/宜兴市西渚镇五圣村张三千组</t>
  </si>
  <si>
    <t>苯甲酸及其钠盐（以苯甲酸计）、山梨酸及其钾盐（以山梨酸计）、糖精钠（以糖精计）</t>
  </si>
  <si>
    <t>2021S100067</t>
  </si>
  <si>
    <t>宜兴市西渚镇春秀散装白酒店/宜兴市西渚镇西渚村西二组</t>
  </si>
  <si>
    <t>2021S100068</t>
  </si>
  <si>
    <t>闸上米酒</t>
  </si>
  <si>
    <t>宜兴市新建镇叶氏羊肉馆/宜兴市新建镇闸南村闸南组</t>
  </si>
  <si>
    <t>2021S100069</t>
  </si>
  <si>
    <t>周杜米酒</t>
  </si>
  <si>
    <t>宜兴市新建镇闸上米酒加工部/宜兴市新建镇储巷村周家组</t>
  </si>
  <si>
    <t>2021S100070</t>
  </si>
  <si>
    <t>宜兴市太华镇华山米酒坊/宜兴市太华镇太华村北川</t>
  </si>
  <si>
    <t>苯甲酸及其钠盐（以苯甲酸计）、山梨酸及其钾盐（以山梨酸计）、糖精钠（以糖精计）、酒精度</t>
  </si>
  <si>
    <t>2021S100071</t>
  </si>
  <si>
    <t>宫廷桃酥</t>
  </si>
  <si>
    <t>宜兴市旺佳缘食品有限公司/宜兴市太华镇胥锦路121号</t>
  </si>
  <si>
    <t>2021S100072</t>
  </si>
  <si>
    <t>宜兴市周铁镇科成韫涵酒坊/宜兴市周铁镇彭干村黄芳组1号</t>
  </si>
  <si>
    <t>2021S100073</t>
  </si>
  <si>
    <t>盐水鸡</t>
  </si>
  <si>
    <t>宜兴市芳桥街道丁莉卤菜加工店/宜兴市芳桥街道扶风里高村朱邓组</t>
  </si>
  <si>
    <t>亚硝酸盐残留量（以亚硝酸钠计）、铅（以Pb计）、铬（以Cr计）、苯甲酸及其钠盐(以苯甲酸计)、山梨酸及其钾盐(以山梨酸计)、糖精钠（以糖精计）、脱氢乙酸及其钠盐（以脱氢乙酸计）、胭脂红(以胭脂红计)</t>
  </si>
  <si>
    <t>2021S100074</t>
  </si>
  <si>
    <t>2021S100075</t>
  </si>
  <si>
    <t>猪尾巴</t>
  </si>
  <si>
    <t>2021S100076</t>
  </si>
  <si>
    <t>猪耳朵</t>
  </si>
  <si>
    <t>2021S100077</t>
  </si>
  <si>
    <t>2021S100078</t>
  </si>
  <si>
    <t>宜兴市芳桥街道杨德志米酒加工店/宜兴市芳桥街道芳湖路32号</t>
  </si>
  <si>
    <t>2021S100079</t>
  </si>
  <si>
    <t>美玫牌蛋糕用小麦粉</t>
  </si>
  <si>
    <t>江苏南顺面粉有限公司/宜兴市新庄街道新北路88号</t>
  </si>
  <si>
    <r>
      <rPr>
        <sz val="9"/>
        <color theme="1"/>
        <rFont val="宋体"/>
        <charset val="134"/>
        <scheme val="minor"/>
      </rPr>
      <t>镉(以Cd计)、苯并(α)芘、脱氧雪腐镰刀菌烯醇、赭曲霉毒素A、黄曲霉毒素 B</t>
    </r>
    <r>
      <rPr>
        <sz val="9"/>
        <color theme="1"/>
        <rFont val="宋体"/>
        <charset val="134"/>
        <scheme val="minor"/>
      </rPr>
      <t>₁</t>
    </r>
    <r>
      <rPr>
        <sz val="9"/>
        <color theme="1"/>
        <rFont val="宋体"/>
        <charset val="134"/>
        <scheme val="minor"/>
      </rPr>
      <t>、玉米赤霉烯酮、过氧化苯甲酰</t>
    </r>
  </si>
  <si>
    <t>2021S100080</t>
  </si>
  <si>
    <t>金装金像面包用小麦粉</t>
  </si>
  <si>
    <r>
      <rPr>
        <sz val="9"/>
        <color theme="1"/>
        <rFont val="宋体"/>
        <charset val="134"/>
        <scheme val="minor"/>
      </rPr>
      <t>镉(以Cd计)、苯并(α)芘、玉米赤霉烯酮、脱氧雪腐镰刀菌烯醇、赭曲霉毒素A、黄曲霉毒素 B</t>
    </r>
    <r>
      <rPr>
        <sz val="9"/>
        <color theme="1"/>
        <rFont val="宋体"/>
        <charset val="134"/>
        <scheme val="minor"/>
      </rPr>
      <t>₁</t>
    </r>
    <r>
      <rPr>
        <sz val="9"/>
        <color theme="1"/>
        <rFont val="宋体"/>
        <charset val="134"/>
        <scheme val="minor"/>
      </rPr>
      <t>、过氧化苯甲酰</t>
    </r>
  </si>
  <si>
    <t>2021S100081</t>
  </si>
  <si>
    <t>金像牌日式面包粉专用小麦粉</t>
  </si>
  <si>
    <t>2021S300001</t>
  </si>
  <si>
    <t>小麻花（芝麻味）</t>
  </si>
  <si>
    <t>宜兴市杨巷镇苏家生活超市/宜兴市杨巷镇安前路1-3</t>
  </si>
  <si>
    <t>2021S300002</t>
  </si>
  <si>
    <t>老沙琪玛（原味）</t>
  </si>
  <si>
    <t>2021S300003</t>
  </si>
  <si>
    <t>岩烧椰丝蛋糕</t>
  </si>
  <si>
    <t>2021S300004</t>
  </si>
  <si>
    <t>布朗尼蛋糕（酸奶味）</t>
  </si>
  <si>
    <t>2021S300005</t>
  </si>
  <si>
    <t>老式鸡蛋糕</t>
  </si>
  <si>
    <t>2021S300006</t>
  </si>
  <si>
    <t>豪士口袋面包</t>
  </si>
  <si>
    <t>苯甲酸及其钠盐（以苯甲酸计）、山梨酸及其钾盐（以山梨酸计）、糖精钠（以糖精计）、环己基氨基磺酸钠（甜蜜素）（以环己基氨基磺酸计）、铝的残留量（干样品，以Al计）、丙酸及其钠盐、钙盐（以丙酸计）、脱氢乙酸及其钠盐（以脱氢乙酸计）、霉菌</t>
  </si>
  <si>
    <t>2021S300007</t>
  </si>
  <si>
    <t>无蔗糖脆饼（香葱味）</t>
  </si>
  <si>
    <t>2021S300008</t>
  </si>
  <si>
    <t>学生面包</t>
  </si>
  <si>
    <t>2021S300009</t>
  </si>
  <si>
    <t>果仁蛋糕</t>
  </si>
  <si>
    <t>2021S300010</t>
  </si>
  <si>
    <t>蓝莓鲜切吐司面包</t>
  </si>
  <si>
    <t>2021S300011</t>
  </si>
  <si>
    <t>长岛芝士蛋糕（乳酪味）</t>
  </si>
  <si>
    <t>2021S300012</t>
  </si>
  <si>
    <t>加加糯米白醋</t>
  </si>
  <si>
    <t>总酸（以乙酸计）、苯甲酸及其钠盐（以苯甲酸计）、山梨酸及其钾盐（以山梨酸计）、脱氢乙酸及其钠盐（以脱氢乙酸计）、糖精钠（以糖精计）</t>
  </si>
  <si>
    <t>2021S300013</t>
  </si>
  <si>
    <t>小样椒麻粉（椒麻味）</t>
  </si>
  <si>
    <t>菌落总数、大肠菌群</t>
  </si>
  <si>
    <t>2021S300014</t>
  </si>
  <si>
    <t>四季春奶茶（奶茶固体饮料）</t>
  </si>
  <si>
    <t>苯甲酸及其钠盐（以苯甲酸计）、山梨酸及其钾盐（以山梨酸计）、糖精钠（以糖精计）、乙酰磺胺酸钾（安赛蜜）、菌落总数、大肠菌群、霉菌</t>
  </si>
  <si>
    <t>2021S300015</t>
  </si>
  <si>
    <t>京都白桃风味乌龙奶茶</t>
  </si>
  <si>
    <t>苯甲酸及其钠盐（以苯甲酸计）、山梨酸及其钾盐（以山梨酸计）、糖精钠（以糖精计）、乙酰磺胺酸钾（安赛蜜）、霉菌、菌落总数、大肠菌群</t>
  </si>
  <si>
    <t>2021S300016</t>
  </si>
  <si>
    <t>白水杜康（古3）酒</t>
  </si>
  <si>
    <t>酒精度、甲醇、氰化物（以HCN计）、糖精钠（以糖精计）、环己基氨基磺酸钠（甜蜜素）（以环己基氨基磺酸计）、三氯蔗糖</t>
  </si>
  <si>
    <t>2021S300017</t>
  </si>
  <si>
    <t>地瓜烧酒</t>
  </si>
  <si>
    <t>2021S300018</t>
  </si>
  <si>
    <t>童年记多味葵瓜子</t>
  </si>
  <si>
    <t>2021S300019</t>
  </si>
  <si>
    <t>香酥花生</t>
  </si>
  <si>
    <r>
      <rPr>
        <sz val="9"/>
        <color theme="1"/>
        <rFont val="宋体"/>
        <charset val="134"/>
        <scheme val="minor"/>
      </rPr>
      <t>酸价（以脂肪计）（KOH）、过氧化值（以脂肪计）、铅（以Pb计）、糖精钠（以糖精计）、环己基氨基磺酸钠（又名甜蜜素）（以环己基氨基磺酸计）、黄曲霉毒素B</t>
    </r>
    <r>
      <rPr>
        <sz val="9"/>
        <color theme="1"/>
        <rFont val="宋体"/>
        <charset val="134"/>
        <scheme val="minor"/>
      </rPr>
      <t>₁</t>
    </r>
    <r>
      <rPr>
        <sz val="9"/>
        <color theme="1"/>
        <rFont val="宋体"/>
        <charset val="134"/>
        <scheme val="minor"/>
      </rPr>
      <t>、菌落总数、大肠菌群</t>
    </r>
  </si>
  <si>
    <t>2021S300020</t>
  </si>
  <si>
    <t>酒鬼花生（分装）</t>
  </si>
  <si>
    <t>2021S300021</t>
  </si>
  <si>
    <t>黄豆酱</t>
  </si>
  <si>
    <t>宜兴市徐舍镇达昊食品自选店/宜兴市徐舍镇宜云路212号</t>
  </si>
  <si>
    <t>氨基酸态氮（以氮计）、苯甲酸及其钠盐（以苯甲酸计）、山梨酸及其钾盐（以山梨酸计）、脱氢乙酸及其钠盐（以脱氢乙酸计）、糖精钠（以糖精计）、黄曲霉毒素B1</t>
  </si>
  <si>
    <t>2021S300022</t>
  </si>
  <si>
    <t>初饮草莓味酸奶饮品</t>
  </si>
  <si>
    <t>蛋白质、三聚氰胺、糖精钠（以糖精计）、环己基氨基磺酸钠（又名甜蜜素）（以环己基氨基磺酸计）</t>
  </si>
  <si>
    <t>2021S300023</t>
  </si>
  <si>
    <t>金色麦田蛋糕</t>
  </si>
  <si>
    <t>2021S300024</t>
  </si>
  <si>
    <t>高粱原浆酒</t>
  </si>
  <si>
    <t>2021S300025</t>
  </si>
  <si>
    <t>杜康大曲酒</t>
  </si>
  <si>
    <t>2021S300026</t>
  </si>
  <si>
    <t>活力清醇黄酒</t>
  </si>
  <si>
    <t>2021S300027</t>
  </si>
  <si>
    <t>小花生（蒜香味）</t>
  </si>
  <si>
    <r>
      <rPr>
        <sz val="9"/>
        <color theme="1"/>
        <rFont val="宋体"/>
        <charset val="134"/>
        <scheme val="minor"/>
      </rPr>
      <t>酸价（以脂肪计）（KOH）、过氧化值（以脂肪计）、铅（以Pb计）、糖精钠（以糖精计）、环己基氨基磺酸钠（又名甜蜜素）（以环己基氨基磺酸计）、黄曲霉毒素B</t>
    </r>
    <r>
      <rPr>
        <sz val="9"/>
        <color theme="1"/>
        <rFont val="宋体"/>
        <charset val="134"/>
        <scheme val="minor"/>
      </rPr>
      <t>₁</t>
    </r>
    <r>
      <rPr>
        <sz val="9"/>
        <color theme="1"/>
        <rFont val="宋体"/>
        <charset val="134"/>
        <scheme val="minor"/>
      </rPr>
      <t>、大肠菌群、霉菌</t>
    </r>
  </si>
  <si>
    <t>2021S300028</t>
  </si>
  <si>
    <t>卧龙锅巴（老灶）</t>
  </si>
  <si>
    <t>水分、酸价（以脂肪计）（KOH）、过氧化值（以脂肪计）、苯甲酸及其钠盐（以苯甲酸计）、山梨酸及其钾盐（以山梨酸计）、糖精钠（以糖精计）</t>
  </si>
  <si>
    <t>2021S300029</t>
  </si>
  <si>
    <t>2021S300030</t>
  </si>
  <si>
    <t>台式烤香肠</t>
  </si>
  <si>
    <t>菌落总数、大肠菌群、单核细胞增生李斯特氏菌、氯霉素</t>
  </si>
  <si>
    <t>2021S300031</t>
  </si>
  <si>
    <t>麻辣清油火锅底料</t>
  </si>
  <si>
    <t>苯甲酸及其钠盐（以苯甲酸计）、山梨酸及其钾盐（以山梨酸计）、脱氢乙酸及其钠盐（以脱氢乙酸计）、铅（以Pb计）</t>
  </si>
  <si>
    <t>2021S300032</t>
  </si>
  <si>
    <t>枣花蜂蜜</t>
  </si>
  <si>
    <t>铅（以Pb计）、果糖和葡萄糖、蔗糖、菌落总数、霉菌计数、氯霉素</t>
  </si>
  <si>
    <t>2021S300033</t>
  </si>
  <si>
    <t>丹阳黄酒</t>
  </si>
  <si>
    <t>2021S300034</t>
  </si>
  <si>
    <t>全脂牛乳面包</t>
  </si>
  <si>
    <t>2021S300035</t>
  </si>
  <si>
    <t>糖水梨罐头</t>
  </si>
  <si>
    <t>苯甲酸及其钠盐（以苯甲酸计）、山梨酸及其钾盐（以山梨酸计）、糖精钠（以糖精计）、脱氢乙酸及其钠盐（以脱氢乙酸计）、柠檬黄（以柠檬黄计）、苋菜红（以苋菜红计）、胭脂红（以胭脂红计）、日落黄（以日落黄计）、亮蓝（以亮蓝计）、环己基氨基磺酸钠（甜蜜素）（以环己基氨基磺酸计）、商业无菌</t>
  </si>
  <si>
    <t>2021S300036</t>
  </si>
  <si>
    <t>宜兴市徐舍镇欧特福购物商店/宜兴市徐舍镇云溪路云溪商场底层</t>
  </si>
  <si>
    <t>2021S300037</t>
  </si>
  <si>
    <t>台湾高粱酒</t>
  </si>
  <si>
    <t>2021S300038</t>
  </si>
  <si>
    <t>杨梅罐头</t>
  </si>
  <si>
    <t>2021S300039</t>
  </si>
  <si>
    <t>九里香·上海老酒</t>
  </si>
  <si>
    <t>2021S300040</t>
  </si>
  <si>
    <t>多味花生（香辣味）</t>
  </si>
  <si>
    <t>2021S300041</t>
  </si>
  <si>
    <t>香辣味鱼肉棒(膨化食品)</t>
  </si>
  <si>
    <t>水分、酸价（以脂肪计）（KOH）、过氧化值（以脂肪计）、苯甲酸及其钠盐（以苯甲酸计）、山梨酸及其钾盐（以山梨酸计）、糖精钠（以糖精计）、菌落总数、大肠菌群</t>
  </si>
  <si>
    <t>2021S300042</t>
  </si>
  <si>
    <t>水果罐头（椰果罐头）</t>
  </si>
  <si>
    <t>2021S300043</t>
  </si>
  <si>
    <t>桂圆八宝粥</t>
  </si>
  <si>
    <t>苯甲酸及其钠盐（以苯甲酸计）、山梨酸及其钾盐（以山梨酸计）、糖精钠（以糖精计）、脱氢乙酸及其钠盐（以脱氢乙酸计）、商业无菌</t>
  </si>
  <si>
    <t>2021S300044</t>
  </si>
  <si>
    <t>沙琪玛（黑糖味）</t>
  </si>
  <si>
    <t>2021S300045</t>
  </si>
  <si>
    <t>好粥道薏仁红豆粥</t>
  </si>
  <si>
    <t>2021S300046</t>
  </si>
  <si>
    <t>馋嘴妹妹老蛋糕（红枣味）</t>
  </si>
  <si>
    <t>2021S300047</t>
  </si>
  <si>
    <t>南瓜蛋糕</t>
  </si>
  <si>
    <t>2021S300048</t>
  </si>
  <si>
    <t>咸蛋黄麦芽夹心饼干</t>
  </si>
  <si>
    <t>苯甲酸及其钠盐（以苯甲酸计）、山梨酸及其钾盐（以山梨酸计）、脱氢乙酸及其钠盐（以脱氢乙酸计）、铝的残留量（干样品，以Al计）、霉菌</t>
  </si>
  <si>
    <t>2021S300049</t>
  </si>
  <si>
    <t>红薯粉条</t>
  </si>
  <si>
    <t>二氧化硫残留量、铅（以Pb计）、铝的残留量（干样品，以Al计）</t>
  </si>
  <si>
    <t>2021S300050</t>
  </si>
  <si>
    <t>铅（以Pb计）、苯甲酸及其钠盐（以苯甲酸计）、山梨酸及其钾盐（以山梨酸计）、脱氢乙酸及其钠盐（以脱氢乙酸计）、丙酸及其钠盐、钙盐（以丙酸计）、糖精钠（以糖精计）、铝的残留量（干样品，以Al计）、大肠菌群</t>
  </si>
  <si>
    <t>2021S300051</t>
  </si>
  <si>
    <t>菠萝果肉果冻</t>
  </si>
  <si>
    <t>宜兴市新北联超市有限公司/宜兴市和桥镇和新路东侧</t>
  </si>
  <si>
    <t>苯甲酸及其钠盐（以苯甲酸计）、山梨酸及其钾盐（以山梨酸计）、霉菌、酵母</t>
  </si>
  <si>
    <t>2021S300052</t>
  </si>
  <si>
    <t>兰花豆（咸香）</t>
  </si>
  <si>
    <t>2021S300053</t>
  </si>
  <si>
    <t>手撕豆干泡椒味（大豆蛋白制品）</t>
  </si>
  <si>
    <t>山梨酸及其钾盐（以山梨酸计）、脱氢乙酸及其钠盐（以脱氢乙酸计）、铝的残留量（干样品，以Al计）、大肠菌群</t>
  </si>
  <si>
    <t>2021S300054</t>
  </si>
  <si>
    <t>草莓味吐司面包</t>
  </si>
  <si>
    <t>2021S300055</t>
  </si>
  <si>
    <t>烤酱片面包（乳酸菌）</t>
  </si>
  <si>
    <t>2021S300056</t>
  </si>
  <si>
    <t>火腿风味吐司</t>
  </si>
  <si>
    <t>2021S300057</t>
  </si>
  <si>
    <t>酥脆花生（原味）</t>
  </si>
  <si>
    <t>2021S300058</t>
  </si>
  <si>
    <t>蜂蜜核桃仁</t>
  </si>
  <si>
    <t>2021S300059</t>
  </si>
  <si>
    <t>爆浆咸松面包</t>
  </si>
  <si>
    <t>2021S300060</t>
  </si>
  <si>
    <t>红豆饼</t>
  </si>
  <si>
    <t>苯甲酸及其钠盐（以苯甲酸计）、山梨酸及其钾盐（以山梨酸计）、糖精钠（以糖精计）、环己基氨基磺酸钠（甜蜜素）（以环己基氨基磺酸计）、乙酰磺胺酸钾（安赛蜜）、铝的残留量（干样品，以Al计）、丙酸及其钠盐、钙盐（以丙酸计）、脱氢乙酸及其钠盐（以脱氢乙酸计）、霉菌</t>
  </si>
  <si>
    <t>2021S300061</t>
  </si>
  <si>
    <t>马奶提（分装）</t>
  </si>
  <si>
    <t>铅 (以Pb计)、二氧化硫残留量、山梨酸及其钾盐（以山梨酸计）、糖精钠（以糖精计）</t>
  </si>
  <si>
    <t>2021S300062</t>
  </si>
  <si>
    <t>五香卤蛋</t>
  </si>
  <si>
    <t>2021S300063</t>
  </si>
  <si>
    <t>7度C柠檬味蛋糕</t>
  </si>
  <si>
    <t>2021S300064</t>
  </si>
  <si>
    <t>优兀海盐乳酪蛋糕</t>
  </si>
  <si>
    <t>2021S300065</t>
  </si>
  <si>
    <t>卤制鸡蛋</t>
  </si>
  <si>
    <t>2021S300066</t>
  </si>
  <si>
    <t>龙口粉丝</t>
  </si>
  <si>
    <t>2021S300067</t>
  </si>
  <si>
    <t>巴尔汗酒</t>
  </si>
  <si>
    <t>2021S300068</t>
  </si>
  <si>
    <t>日式手切蛋糕</t>
  </si>
  <si>
    <t>2021S300069</t>
  </si>
  <si>
    <t>四川高粱酒</t>
  </si>
  <si>
    <t>2021S300070</t>
  </si>
  <si>
    <t>洋槐蜂蜜</t>
  </si>
  <si>
    <t>2021S300071</t>
  </si>
  <si>
    <t>宜兴市和桥镇元润副食超市/宜兴市和桥镇健康东路南侧东菜场1号楼101、102室</t>
  </si>
  <si>
    <t>2021S300072</t>
  </si>
  <si>
    <t>江米条</t>
  </si>
  <si>
    <t>2021S300073</t>
  </si>
  <si>
    <t>老面包</t>
  </si>
  <si>
    <t>铝的残留量（干样品，以Al计）、苯甲酸及其钠盐（以苯甲酸计）、山梨酸及其钾盐（以山梨酸计）、糖精钠（以糖精计）、环己基氨基磺酸钠（甜蜜素）（以环己基氨基磺酸计）、丙酸及其钠盐、钙盐（以丙酸计）、脱氢乙酸及其钠盐（以脱氢乙酸计）、菌落总数、大肠菌群、霉菌</t>
  </si>
  <si>
    <t>2021S300074</t>
  </si>
  <si>
    <t>革命小酒</t>
  </si>
  <si>
    <t>2021S300075</t>
  </si>
  <si>
    <t>2021S300076</t>
  </si>
  <si>
    <t>蜜香奶茶（奶茶固体饮料）</t>
  </si>
  <si>
    <t>乙酰磺胺酸钾（安赛蜜）、苯甲酸及其钠盐（以苯甲酸计）、山梨酸及其钾盐（以山梨酸计）、糖精钠（以糖精计）、菌落总数、大肠菌群、霉菌</t>
  </si>
  <si>
    <t>2021S300077</t>
  </si>
  <si>
    <t>一缕清风蛋糕</t>
  </si>
  <si>
    <t>2021S300078</t>
  </si>
  <si>
    <t>上口心伴酒香花生</t>
  </si>
  <si>
    <r>
      <rPr>
        <sz val="9"/>
        <color theme="1"/>
        <rFont val="宋体"/>
        <charset val="134"/>
        <scheme val="minor"/>
      </rPr>
      <t>酸价（以脂肪计）（KOH）、过氧化值（以脂肪计）、铅（以Pb计）、糖精钠（以糖精计）、环己基氨基磺酸钠（又名甜蜜素）（以环己基氨基磺酸计）、黄曲霉毒素B</t>
    </r>
    <r>
      <rPr>
        <sz val="9"/>
        <color theme="1"/>
        <rFont val="宋体"/>
        <charset val="134"/>
        <scheme val="minor"/>
      </rPr>
      <t>₁</t>
    </r>
    <r>
      <rPr>
        <sz val="9"/>
        <color theme="1"/>
        <rFont val="宋体"/>
        <charset val="134"/>
        <scheme val="minor"/>
      </rPr>
      <t>、大肠菌群</t>
    </r>
  </si>
  <si>
    <t>2021S300079</t>
  </si>
  <si>
    <t>土豆粉</t>
  </si>
  <si>
    <t>2021S300080</t>
  </si>
  <si>
    <t>柳絮红薯粉条</t>
  </si>
  <si>
    <t>2021S300081</t>
  </si>
  <si>
    <t>6°白醋</t>
  </si>
  <si>
    <t>2021S300082</t>
  </si>
  <si>
    <t>老抽王</t>
  </si>
  <si>
    <t>氨基酸态氮（以氮计）、铵盐（以氮计）的含量占氨基酸态氮含量的比例，%、苯甲酸及其钠盐（以苯甲酸计）、山梨酸及其钾盐（以山梨酸计）、脱氢乙酸及其钠盐（以脱氢乙酸计）、糖精钠（以糖精计）、菌落总数、大肠菌群</t>
  </si>
  <si>
    <t>2021S300083</t>
  </si>
  <si>
    <t>山楂卷</t>
  </si>
  <si>
    <t>二氧化硫残留量、铅 （以Pb计）、苯甲酸及其钠盐（以苯甲酸计）、山梨酸及其钾盐（以山梨酸计）、糖精钠（以糖精计）、环己基氨基磺酸钠（甜蜜素）（以环己基氨基磺酸计）、柠檬黄（以柠檬黄计）、苋菜红（以苋菜红计）、胭脂红（以胭脂红计）、日落黄（以日落黄计）、亮蓝（以亮蓝计）、菌落总数、大肠菌群、霉菌</t>
  </si>
  <si>
    <t>2021S300084</t>
  </si>
  <si>
    <t>小鱼花生(葱香味)</t>
  </si>
  <si>
    <t>2021S300085</t>
  </si>
  <si>
    <t>正宗乌梅（李子制品）</t>
  </si>
  <si>
    <t>二氧化硫残留量、铅 (以Pb计)、苯甲酸及其钠盐（以苯甲酸计）、山梨酸及其钾盐（以山梨酸计）、糖精钠（以糖精计）、环己基氨基磺酸钠（甜蜜素）（以环己基氨基磺酸计）、柠檬黄（以柠檬黄计）、苋菜红（以苋菜红计）、胭脂红（以胭脂红计）、日落黄（以日落黄计）、亮蓝（以亮蓝计）、菌落总数、大肠菌群、霉菌、脱氢乙酸及其钠盐（以脱氢乙酸计）</t>
  </si>
  <si>
    <t>2021S300086</t>
  </si>
  <si>
    <t>华北王酒 固液法白酒</t>
  </si>
  <si>
    <t>宜兴市官林镇民优超市/宜兴市官林镇官丰路1201号（大梦想城1栋2层）</t>
  </si>
  <si>
    <t>2021S300087</t>
  </si>
  <si>
    <t>黄灯笼辣椒酱</t>
  </si>
  <si>
    <t>宜兴金浦酒店管理有限公司/宜兴市宜城街道人民南路3号</t>
  </si>
  <si>
    <t>苯甲酸及其钠盐（以苯甲酸计）、山梨酸及其钾盐（以山梨酸计）、脱氢乙酸及其钠盐（以脱氢乙酸计）、糖精钠（以糖精计）、环己基氨基磺酸钠（以环己基氨基磺酸计）（甜蜜素）</t>
  </si>
  <si>
    <t>2021S300088</t>
  </si>
  <si>
    <t>重庆三五火锅底料（浓缩型）</t>
  </si>
  <si>
    <t>2021S300089</t>
  </si>
  <si>
    <t>财神蚝油</t>
  </si>
  <si>
    <t>苯甲酸及其钠盐（以苯甲酸计）、山梨酸及其钾盐（以山梨酸计）、脱氢乙酸及其钠盐（以脱氢乙酸计）</t>
  </si>
  <si>
    <t>2021S300090</t>
  </si>
  <si>
    <t>桂鱼</t>
  </si>
  <si>
    <t>宜兴大酒店/宜兴市宜城街道东山西路70号</t>
  </si>
  <si>
    <t>恩诺沙星（恩诺沙星与环丙沙星之和，以恩诺沙星表示）、培氟沙星、氧氟沙星、诺氟沙星、孔雀石绿(孔雀石绿及其代谢物隐性孔雀石绿残留量之和，以孔雀石绿表示）、氯霉素、地西泮、呋喃唑酮代谢物</t>
  </si>
  <si>
    <t>2021S300091</t>
  </si>
  <si>
    <t>鲈鱼</t>
  </si>
  <si>
    <t>2021S300092</t>
  </si>
  <si>
    <t>味精</t>
  </si>
  <si>
    <t>谷氨酸钠，%、氯化物（以Cl⁻计），%</t>
  </si>
  <si>
    <t>2021S300093</t>
  </si>
  <si>
    <t>大红浙醋（酿造食醋）</t>
  </si>
  <si>
    <t>2021S300094</t>
  </si>
  <si>
    <t>宴会酱油</t>
  </si>
  <si>
    <t>2021S300095</t>
  </si>
  <si>
    <t>恒顺陈醋</t>
  </si>
  <si>
    <t>2021S300096</t>
  </si>
  <si>
    <t>甜面酱</t>
  </si>
  <si>
    <t>苯甲酸及其钠盐（以苯甲酸计）、山梨酸及其钾盐（以山梨酸计）、脱氢乙酸及其钠盐（以脱氢乙酸计）、糖精钠（以糖精计）</t>
  </si>
  <si>
    <t>2021S300097</t>
  </si>
  <si>
    <t>白醋</t>
  </si>
  <si>
    <t>宜兴宾馆/宜兴市宜城街道人民中路2号</t>
  </si>
  <si>
    <t>2021S300098</t>
  </si>
  <si>
    <t>旧庄蚝油</t>
  </si>
  <si>
    <t>2021S300099</t>
  </si>
  <si>
    <t>牛肉粉调味料</t>
  </si>
  <si>
    <t>铅（以Pb计）、苯甲酸及其钠盐（以苯甲酸计）、山梨酸及其钾盐（以山梨酸计）、脱氢乙酸及其钠盐（以脱氢乙酸计）、糖精钠（以糖精计）、环己基氨基磺酸钠（甜蜜素）（以环己基氨基磺酸计）</t>
  </si>
  <si>
    <t>2021S300100</t>
  </si>
  <si>
    <t>海鲜酱油（酿造酱油）</t>
  </si>
  <si>
    <t>2021S300101</t>
  </si>
  <si>
    <t>2021S300102</t>
  </si>
  <si>
    <t>贺盛鸡汁调味料</t>
  </si>
  <si>
    <t>苯甲酸及其钠盐（以苯甲酸计）、山梨酸及其钾盐（以山梨酸计）、糖精钠（以糖精计）、环己基氨基磺酸钠（甜蜜素）（以环己基氨基磺酸计）</t>
  </si>
  <si>
    <t>2021S300103</t>
  </si>
  <si>
    <t>百叶龙花雕酒</t>
  </si>
  <si>
    <t>酒精度、苯甲酸及其钠盐（以苯甲酸计）、山梨酸及其钾盐（以山梨酸计）、糖精钠（以糖精计）、环己基氨基磺酸钠（甜蜜素）（以环己基氨基磺酸计）</t>
  </si>
  <si>
    <t>2021S300104</t>
  </si>
  <si>
    <t>红高粱酒</t>
  </si>
  <si>
    <t>2021S300105</t>
  </si>
  <si>
    <t>口水小麻花(蜂蜜甜味)</t>
  </si>
  <si>
    <t>2021S300106</t>
  </si>
  <si>
    <t>红薯片</t>
  </si>
  <si>
    <t>2021S300107</t>
  </si>
  <si>
    <t>薯片（膨化食品）</t>
  </si>
  <si>
    <t>2021S300108</t>
  </si>
  <si>
    <t>爆米花</t>
  </si>
  <si>
    <t>2021S300109</t>
  </si>
  <si>
    <t>牛肉味花生</t>
  </si>
  <si>
    <r>
      <rPr>
        <sz val="9"/>
        <color theme="1"/>
        <rFont val="宋体"/>
        <charset val="134"/>
        <scheme val="minor"/>
      </rPr>
      <t>酸价（以脂肪计）（KOH）、过氧化值（以脂肪计）、铅（以Pb计）、糖精钠（以糖精计）、环己基氨基磺酸钠（甜蜜素）（以环己基氨基磺酸计）、黄曲霉毒素B</t>
    </r>
    <r>
      <rPr>
        <sz val="9"/>
        <color theme="1"/>
        <rFont val="宋体"/>
        <charset val="134"/>
        <scheme val="minor"/>
      </rPr>
      <t>₁</t>
    </r>
    <r>
      <rPr>
        <sz val="9"/>
        <color theme="1"/>
        <rFont val="宋体"/>
        <charset val="134"/>
        <scheme val="minor"/>
      </rPr>
      <t>、大肠菌群、霉菌</t>
    </r>
  </si>
  <si>
    <t>2021S300110</t>
  </si>
  <si>
    <t>红油郫县豆瓣</t>
  </si>
  <si>
    <r>
      <rPr>
        <sz val="9"/>
        <color theme="1"/>
        <rFont val="宋体"/>
        <charset val="134"/>
        <scheme val="minor"/>
      </rPr>
      <t>苯甲酸及其钠盐（以苯甲酸计）、山梨酸及其钾盐（以山梨酸计）、脱氢乙酸及其钠盐（以脱氢乙酸计）、糖精钠（以糖精计）、黄曲霉毒素B</t>
    </r>
    <r>
      <rPr>
        <sz val="9"/>
        <color theme="1"/>
        <rFont val="宋体"/>
        <charset val="134"/>
        <scheme val="minor"/>
      </rPr>
      <t>₁</t>
    </r>
  </si>
  <si>
    <t>2021S300111</t>
  </si>
  <si>
    <t>2021S300112</t>
  </si>
  <si>
    <t>台湾风味豆腐乳</t>
  </si>
  <si>
    <t>苯甲酸及其钠盐（以苯甲酸计）、山梨酸及其钾盐（以山梨酸计）、脱氢乙酸及其钠盐（以脱氢乙酸计）、糖精钠（以糖精计）、铝的残留量（干样品，以Al计）</t>
  </si>
  <si>
    <t>2021S300113</t>
  </si>
  <si>
    <t>小乳瓜</t>
  </si>
  <si>
    <r>
      <rPr>
        <sz val="9"/>
        <color theme="1"/>
        <rFont val="宋体"/>
        <charset val="134"/>
        <scheme val="minor"/>
      </rPr>
      <t>亚硝酸盐（以NaNO</t>
    </r>
    <r>
      <rPr>
        <sz val="9"/>
        <color theme="1"/>
        <rFont val="宋体"/>
        <charset val="134"/>
        <scheme val="minor"/>
      </rPr>
      <t>₂</t>
    </r>
    <r>
      <rPr>
        <sz val="9"/>
        <color theme="1"/>
        <rFont val="宋体"/>
        <charset val="134"/>
        <scheme val="minor"/>
      </rPr>
      <t>计）、铅（以Pb计）、苯甲酸及其钠盐（以苯甲酸计）、山梨酸及其钾盐（以山梨酸计）、脱氢乙酸及其钠盐（以脱氢乙酸计）、糖精钠（以糖精计）、环己基氨基磺酸钠（又名甜蜜素）（以环己基氨基磺酸计）</t>
    </r>
  </si>
  <si>
    <t>2021S300114</t>
  </si>
  <si>
    <t>下饭菜</t>
  </si>
  <si>
    <t>2021S300115</t>
  </si>
  <si>
    <t>铁山楂饼</t>
  </si>
  <si>
    <t>2021S300116</t>
  </si>
  <si>
    <t>每日轻养玉米汁</t>
  </si>
  <si>
    <t>乙酰磺胺酸钾（安赛蜜）、苯甲酸及其钠盐（以苯甲酸计）、山梨酸及其钾盐（以山梨酸计）、脱氢乙酸及其钠盐（以脱氢乙酸计）、纳他霉素、环己基氨基磺酸钠（甜蜜素）（以环己基氨基磺酸计）、柠檬黄（以柠檬黄计）、苋菜红（以苋菜红计）、胭脂红（以胭脂红计）、日落黄（以日落黄计）、亮蓝（以亮蓝计）、霉菌、酵母</t>
  </si>
  <si>
    <t>2021S300117</t>
  </si>
  <si>
    <t>桂冠沙拉酱</t>
  </si>
  <si>
    <t>宜兴国际饭店有限公司/宜兴市宜城街道通贞观路52号</t>
  </si>
  <si>
    <t>苯甲酸及其钠盐（以苯甲酸计）、山梨酸及其钾盐（以山梨酸计）、脱氢乙酸及其钠盐（以脱氢乙酸计）、糖精钠（以糖精计）、环己基氨基磺酸钠（甜蜜素）（以环己基氨基磺酸计）</t>
  </si>
  <si>
    <t>2021S300118</t>
  </si>
  <si>
    <t>南乳汁</t>
  </si>
  <si>
    <t>2021S300119</t>
  </si>
  <si>
    <t>金标生抽</t>
  </si>
  <si>
    <t>2021S300120</t>
  </si>
  <si>
    <t>鲜甜面酱</t>
  </si>
  <si>
    <t>2021S300121</t>
  </si>
  <si>
    <t>香糟卤</t>
  </si>
  <si>
    <t>苯甲酸及其钠盐（以苯甲酸计）、山梨酸及其钾盐（以山梨酸计）、脱氢乙酸及其钠盐（以脱氢乙酸计）、糖精钠（以糖精计）、环己基氨基磺酸钠（甜蜜素）（以环己基氨基磺酸计）、菌落总数、大肠菌群</t>
  </si>
  <si>
    <t>2021S300122</t>
  </si>
  <si>
    <t>一品鲜（酿造酱油）</t>
  </si>
  <si>
    <t>宜兴陶都半岛酒店有限公司/宜兴市宜城街道解放东路888号1-5层和38-56层</t>
  </si>
  <si>
    <t>2021S300123</t>
  </si>
  <si>
    <t>2021S300124</t>
  </si>
  <si>
    <t>港泰金杯鱼露</t>
  </si>
  <si>
    <t>苯甲酸及其钠盐（以苯甲酸计）、山梨酸及其钾盐（以山梨酸计）、脱氢乙酸</t>
  </si>
  <si>
    <t>2021S300125</t>
  </si>
  <si>
    <t>劲霸鸡汁调味料</t>
  </si>
  <si>
    <t>2021S300126</t>
  </si>
  <si>
    <t>河虾</t>
  </si>
  <si>
    <t>恩诺沙星（恩诺沙星与环丙沙星之和，以恩诺沙星表示）、氧氟沙星、镉、呋喃唑酮代谢物、呋喃西林代谢物</t>
  </si>
  <si>
    <t>2021112E2500013</t>
  </si>
  <si>
    <t>芝麻香油</t>
  </si>
  <si>
    <t>无锡大统华购物有限公司宜兴城北分公司/宜兴市宜城街道阳泉中路588号</t>
  </si>
  <si>
    <t>酸价、过氧化值、总砷（以As计）、特丁基对苯二酚（TBHQ）、苯并(a)芘</t>
  </si>
  <si>
    <t>2021112E2500014</t>
  </si>
  <si>
    <t>甘露牌纯正芝麻香油（芝麻油）</t>
  </si>
  <si>
    <t>2021112E2500015</t>
  </si>
  <si>
    <t>脆锅巴（油炸型膨化食品）</t>
  </si>
  <si>
    <t>水分、酸价（以脂肪计）、过氧化值（以脂肪计）、铅（以Pb计）、苯甲酸及其钠盐（以苯甲酸计）、山梨酸及其钾盐（以山梨酸计）、糖精钠（以糖精计）、菌落总数、大肠菌群</t>
  </si>
  <si>
    <t>2021112E2500016</t>
  </si>
  <si>
    <t>手工花椒锅巴</t>
  </si>
  <si>
    <t>2021112E2500017</t>
  </si>
  <si>
    <t>酸乳酪洋葱味薯片</t>
  </si>
  <si>
    <t>2021112E2500018</t>
  </si>
  <si>
    <t>手撕肉干(五香味/香辣味）</t>
  </si>
  <si>
    <t>苯甲酸及其钠盐（以苯甲酸计）、山梨酸及其钾盐（以山梨酸计）、胭脂红及其铝色淀（以胭脂红计）、氯霉素、菌落总数、大肠菌群</t>
  </si>
  <si>
    <t>2021112E2500019</t>
  </si>
  <si>
    <t>蟹香蚕豆</t>
  </si>
  <si>
    <t>过氧化值、酸价、铅（以Pb计）、大肠菌群、糖精钠（以糖精计）、环己基氨基磺酸钠（甜蜜素）</t>
  </si>
  <si>
    <t>2021112E2500020</t>
  </si>
  <si>
    <t>黑珍珠香瓜子</t>
  </si>
  <si>
    <t>2021112E2500021</t>
  </si>
  <si>
    <t>椒盐味瓜子</t>
  </si>
  <si>
    <t>2021112E2500022</t>
  </si>
  <si>
    <t>咖啡花生</t>
  </si>
  <si>
    <t>2021112E2500023</t>
  </si>
  <si>
    <t>2021112E2500024</t>
  </si>
  <si>
    <t>手工切片糖</t>
  </si>
  <si>
    <t>大肠菌群、菌落总数、柠檬黄及其铝色淀（以柠檬黄计）、胭脂红及其铝色淀（以胭脂红计）、日落黄及其铝色淀（以日落黄计）、亮蓝及其铝色淀（以亮蓝计）、铅（以Pb计）、糖精钠(以糖精计)</t>
  </si>
  <si>
    <t>2021112E2500025</t>
  </si>
  <si>
    <t>不二家玫瑰花大棒棒糖</t>
  </si>
  <si>
    <t>2021112E2500026</t>
  </si>
  <si>
    <t>陈皮棒糖（黑糖味）</t>
  </si>
  <si>
    <t>2021112E2500027</t>
  </si>
  <si>
    <t>蜂蜜西柚舒润糖</t>
  </si>
  <si>
    <t>2021112E2500028</t>
  </si>
  <si>
    <t>榴莲奶糖</t>
  </si>
  <si>
    <t>2021112E2500029</t>
  </si>
  <si>
    <t>好巴食经典豆干(五香味)</t>
  </si>
  <si>
    <t>铝的残留量（干样品，以Al计）、苯甲酸及其钠盐（以苯甲酸计）、山梨酸及其钾盐（以山梨酸计）、丙酸及其钠盐、钙盐、脱氢乙酸及其钠盐、铅（以Pb计、大肠菌群</t>
  </si>
  <si>
    <t>2021112E2500030</t>
  </si>
  <si>
    <t>相思卷（大豆蛋白类制品）</t>
  </si>
  <si>
    <t>2021112E2500031</t>
  </si>
  <si>
    <t>酒鬼豆筋（膨化豆制品）</t>
  </si>
  <si>
    <t>2021112E2500032</t>
  </si>
  <si>
    <t>猪肉脯（原味）</t>
  </si>
  <si>
    <t>宜兴大润发商业有限公司/宜兴市宜城街道阳羡东路358号</t>
  </si>
  <si>
    <t>2021112E2500033</t>
  </si>
  <si>
    <t>炭烧肉脯（X0酱味）</t>
  </si>
  <si>
    <t>2021112E2500034</t>
  </si>
  <si>
    <t>手撕香辣味肉干</t>
  </si>
  <si>
    <t>2021112E2500035</t>
  </si>
  <si>
    <t>自然派炭烧牛肉脯</t>
  </si>
  <si>
    <t>2021112E2500036</t>
  </si>
  <si>
    <t>奥尔良风味脆骨肠</t>
  </si>
  <si>
    <t>2021112E2500037</t>
  </si>
  <si>
    <t>精腿自然块</t>
  </si>
  <si>
    <t>2021112E2500038</t>
  </si>
  <si>
    <t>北京陈酿酒</t>
  </si>
  <si>
    <t>酒精度、甲醇、三氯蔗糖、糖精钠（以糖精计）、环己基氨基磺酸钠（甜蜜素）</t>
  </si>
  <si>
    <t>2021112E2500039</t>
  </si>
  <si>
    <t>南皋（赤水原浆酒）</t>
  </si>
  <si>
    <t>2021112E2500040</t>
  </si>
  <si>
    <t>高粱老农高粱酒</t>
  </si>
  <si>
    <t>2021112E2500041</t>
  </si>
  <si>
    <t>浙一家米烧酒</t>
  </si>
  <si>
    <t>2021112E2500042</t>
  </si>
  <si>
    <t>金苏梅</t>
  </si>
  <si>
    <t>二氧化硫残留量、铅（以Pb计）、菌落总数、大肠菌群、霉菌、苯甲酸及其钠盐（以苯甲酸计）、山梨酸及其钠盐（以山梨酸计）、糖精钠（以糖精计）、环己基氨基磺酸钠（甜蜜素）、脱氢乙酸及其钠盐、苋菜红及其铝色淀（以苋菜红计）、胭脂红及其铝色淀（以胭脂红计）、赤藓红及其铝色淀（以赤藓红计）</t>
  </si>
  <si>
    <t>2021112E2500043</t>
  </si>
  <si>
    <t>尼嗒芒果</t>
  </si>
  <si>
    <t>2021112E2500044</t>
  </si>
  <si>
    <t>西梅（凉果类）</t>
  </si>
  <si>
    <t>2021112E2500045</t>
  </si>
  <si>
    <t>溜溜梅（清梅）</t>
  </si>
  <si>
    <t>2021112E2500046</t>
  </si>
  <si>
    <t>果丹皮</t>
  </si>
  <si>
    <t>2021112E2500047</t>
  </si>
  <si>
    <t>山楂片</t>
  </si>
  <si>
    <t>2021112E2500048</t>
  </si>
  <si>
    <t>九制陈皮梅（凉果类）</t>
  </si>
  <si>
    <t>2021112E2500049</t>
  </si>
  <si>
    <t>蒜香花生(坚果炒货食品)</t>
  </si>
  <si>
    <t>2021112E2500050</t>
  </si>
  <si>
    <t>江南麻辣味豆干</t>
  </si>
  <si>
    <t>2021112E2500051</t>
  </si>
  <si>
    <t>石磨豆干（香卤味）</t>
  </si>
  <si>
    <t>2021112E2500052</t>
  </si>
  <si>
    <t>钢琴手撕面包（原味）</t>
  </si>
  <si>
    <t>宜兴经济开发区新一佳副食商行/江苏省无锡市宜兴市宜兴经济技术开发区广汇花苑广源路68号</t>
  </si>
  <si>
    <t>铝的残留量（干样品，以Al计）、菌落总数、大肠菌群、霉菌、苯甲酸及其钠盐（以苯甲酸计）、山梨酸及其钠盐（以山梨酸计）、糖精钠（以糖精计）、脱氢乙酸及其钠盐、乙酰磺胺酸钾（安赛蜜）、丙酸及其钠盐、钙盐（以丙酸计）、环己基氨基磺酸钠（甜蜜素）</t>
  </si>
  <si>
    <t>2021112E2500053</t>
  </si>
  <si>
    <t>轻撕面包</t>
  </si>
  <si>
    <t>2021112E2500054</t>
  </si>
  <si>
    <t>吉祥如意步步糕</t>
  </si>
  <si>
    <t>2021112E2500055</t>
  </si>
  <si>
    <t>2021112E2500056</t>
  </si>
  <si>
    <t>食用植物调和油</t>
  </si>
  <si>
    <t>2021112E2500057</t>
  </si>
  <si>
    <t>鸡味圈膨化食品</t>
  </si>
  <si>
    <t>2021112E2500058</t>
  </si>
  <si>
    <t>一根葱（香葱味）（膨化食品）</t>
  </si>
  <si>
    <t>2021112E2500059</t>
  </si>
  <si>
    <t>蝴蝶脆（海盐焦糖味）（膨化食品）</t>
  </si>
  <si>
    <t>2021112E2500060</t>
  </si>
  <si>
    <t>香辣味酥（膨化食品）</t>
  </si>
  <si>
    <t>2021112E2500061</t>
  </si>
  <si>
    <t>2021112E2500062</t>
  </si>
  <si>
    <t>豪吃牛腱子肉（泡椒味）</t>
  </si>
  <si>
    <t>2021112E2500063</t>
  </si>
  <si>
    <t>五洲牛肉（五香味）</t>
  </si>
  <si>
    <t>2021112E2500064</t>
  </si>
  <si>
    <t>老汤酱牛肉</t>
  </si>
  <si>
    <t>2021112E2500065</t>
  </si>
  <si>
    <t>西凤酒</t>
  </si>
  <si>
    <t>2021112E2500066</t>
  </si>
  <si>
    <t>兵团白酒</t>
  </si>
  <si>
    <t>2021112E2500067</t>
  </si>
  <si>
    <t>精酿锡山（特型黄酒）（枸杞型）</t>
  </si>
  <si>
    <t>酒精度、苯甲酸及其钠盐（以苯甲酸计）、山梨酸及其钾盐（以山梨酸计）、糖精钠（以糖精计）、环己基氨基磺酸钠（甜蜜素）</t>
  </si>
  <si>
    <t>2021112E2500068</t>
  </si>
  <si>
    <t>绍兴花雕酒（三年陈酿）</t>
  </si>
  <si>
    <t>2021112E2500069</t>
  </si>
  <si>
    <t>香辣椒［炒货食品（油炸类）］</t>
  </si>
  <si>
    <t>2021112E2500070</t>
  </si>
  <si>
    <t>核桃味瓜子（分装）</t>
  </si>
  <si>
    <t>2021112E2500071</t>
  </si>
  <si>
    <t>多味瓜子（分装）</t>
  </si>
  <si>
    <t>2021112E2500072</t>
  </si>
  <si>
    <t>大白多味葵瓜子</t>
  </si>
  <si>
    <t>2021112E2500073</t>
  </si>
  <si>
    <t>熟制葵花籽</t>
  </si>
  <si>
    <t>2021112E2500074</t>
  </si>
  <si>
    <t>话梅味西瓜子（分装）</t>
  </si>
  <si>
    <t>2021112E2500075</t>
  </si>
  <si>
    <t>五香鸭翅</t>
  </si>
  <si>
    <t>2021112E2500076</t>
  </si>
  <si>
    <t>老川东灯影牛肉丝麻辣味</t>
  </si>
  <si>
    <t>2021112E2500077</t>
  </si>
  <si>
    <t>口力汉堡橡皮糖（凝胶糖果）</t>
  </si>
  <si>
    <t>2021112E2500078</t>
  </si>
  <si>
    <t>华佳威瑞士糖</t>
  </si>
  <si>
    <t>2021112E2500079</t>
  </si>
  <si>
    <t>素羊肉串（大豆蛋白类制品）</t>
  </si>
  <si>
    <t>2021112E2500080</t>
  </si>
  <si>
    <t>古法琥珀豆干（非速冻蒸煮大豆蛋白制品）</t>
  </si>
  <si>
    <t>2021112E2500081</t>
  </si>
  <si>
    <t>鲜吉多纯味精</t>
  </si>
  <si>
    <t>宜兴市屺亭街道天晟副食店/江苏省无锡市宜兴市屺亭街道邵谈村</t>
  </si>
  <si>
    <t>谷氨酸钠含量、氯化物（以Cl计）</t>
  </si>
  <si>
    <t>2021112E2500082</t>
  </si>
  <si>
    <t>牛肉酱（半固态调味料）</t>
  </si>
  <si>
    <t>脱氢乙酸及其钠盐、铅（以Pb计）、苯甲酸及其钠盐（以苯甲酸计）、山梨酸及其钠盐（以山梨酸计）</t>
  </si>
  <si>
    <t>2021112E2500083</t>
  </si>
  <si>
    <t>宫保鸡丁（半固态调味料）</t>
  </si>
  <si>
    <t>2021112E2500084</t>
  </si>
  <si>
    <t>满口香（半固态调味料）</t>
  </si>
  <si>
    <t>2021112E2500085</t>
  </si>
  <si>
    <t>油炸辣子（半固态调味料）</t>
  </si>
  <si>
    <t>2021112E2500086</t>
  </si>
  <si>
    <t>糟方腐乳</t>
  </si>
  <si>
    <t>2021112E2500087</t>
  </si>
  <si>
    <t>山椒猪皮（辐照食品）</t>
  </si>
  <si>
    <t>宜兴市屺亭新天伟副食店/江苏省无锡市宜兴市屺亭街道前亭村街南</t>
  </si>
  <si>
    <t>2021112E2500088</t>
  </si>
  <si>
    <t>华佳千纸鹤多彩糖</t>
  </si>
  <si>
    <t>2021112E2500089</t>
  </si>
  <si>
    <t>积木型压片糖果</t>
  </si>
  <si>
    <t>2021112E2500090</t>
  </si>
  <si>
    <t>大豆筋素牛肉味（新型豆制品）</t>
  </si>
  <si>
    <t>2021112E2500091</t>
  </si>
  <si>
    <t>素鸡柳（风味豆制品）</t>
  </si>
  <si>
    <t>2021112E2500092</t>
  </si>
  <si>
    <t>桃酥</t>
  </si>
  <si>
    <t>宜兴市新伯乐超市有限公司/江苏省无锡市宜兴市官林镇人民东路6号</t>
  </si>
  <si>
    <t>2021112E2500093</t>
  </si>
  <si>
    <t>无添蔗糖原芝原味蛋糕</t>
  </si>
  <si>
    <t>2021112E2500094</t>
  </si>
  <si>
    <t>海盐芝士蛋糕</t>
  </si>
  <si>
    <t>2021112E2500095</t>
  </si>
  <si>
    <t>核桃枣糕</t>
  </si>
  <si>
    <t>2021112E2500096</t>
  </si>
  <si>
    <t>3+2紫米面包</t>
  </si>
  <si>
    <t>2021112E2500097</t>
  </si>
  <si>
    <t>菜籽油</t>
  </si>
  <si>
    <t>2021112E2500098</t>
  </si>
  <si>
    <t>薯愿焙烤型马铃薯膨化食品(清新番茄味)</t>
  </si>
  <si>
    <t>2021112E2500099</t>
  </si>
  <si>
    <t>烧烤味薯片</t>
  </si>
  <si>
    <t>2021112E2500100</t>
  </si>
  <si>
    <t>无锡白酒</t>
  </si>
  <si>
    <t>2021112E2500101</t>
  </si>
  <si>
    <t>2021112E2500102</t>
  </si>
  <si>
    <t>Q土豆片（膨化食品）</t>
  </si>
  <si>
    <t>宜兴市官林镇欧佳福食品商行/江苏省无锡市宜兴市官林镇钮家人民东路鑫溪商场</t>
  </si>
  <si>
    <t>2021112E2500103</t>
  </si>
  <si>
    <t>2021112E2500104</t>
  </si>
  <si>
    <t>皖源浓香风格白酒</t>
  </si>
  <si>
    <t>2021112E2500105</t>
  </si>
  <si>
    <t>2021112E2500106</t>
  </si>
  <si>
    <t>蓝莓风味吐司</t>
  </si>
  <si>
    <t>2021112E2500107</t>
  </si>
  <si>
    <t>纯蛋糕</t>
  </si>
  <si>
    <t>2021112E2500108</t>
  </si>
  <si>
    <t>红枣沙琪玛</t>
  </si>
  <si>
    <t>2021112E2500109</t>
  </si>
  <si>
    <t>星空吐司面包（乳酸菌味）</t>
  </si>
  <si>
    <t>2021112E2500110</t>
  </si>
  <si>
    <t>宣源酒【优曲】</t>
  </si>
  <si>
    <t>2021112E2500111</t>
  </si>
  <si>
    <t>江小白（青春版）单纯高粱酒</t>
  </si>
  <si>
    <t>2021112E2500112</t>
  </si>
  <si>
    <t>炭烧锅巴、果仁酥（糕点）</t>
  </si>
  <si>
    <t>宜兴市新建镇肖羽轩副食店/宜兴市新建镇路庄村贯西组</t>
  </si>
  <si>
    <t>2021112E2500113</t>
  </si>
  <si>
    <t>酥饼</t>
  </si>
  <si>
    <t>2021112E2500114</t>
  </si>
  <si>
    <t>草莓味蛋糕</t>
  </si>
  <si>
    <t>防腐剂混合使用时各自用量占其最大使用量的比例之和</t>
  </si>
  <si>
    <t>铝的残留量（干样品，以Al计）、菌落总数、大肠菌群、霉菌、苯甲酸及其钠盐（以苯甲酸计）、山梨酸及其钠盐（以山梨酸计）、糖精钠（以糖精计）、脱氢乙酸及其钠盐、乙酰磺胺酸钾（安赛蜜）、丙酸及其钠盐、钙盐（以丙酸计）、环己基氨基磺酸钠（甜蜜素）、防腐剂混合使用时各自用量占其最大使用量的比例之和</t>
  </si>
  <si>
    <t>2021112E2500115</t>
  </si>
  <si>
    <t>味精（分装）</t>
  </si>
  <si>
    <t>2021112E2500116</t>
  </si>
  <si>
    <t>鸡鲜精（复合调味料）</t>
  </si>
  <si>
    <t>2021112E2500117</t>
  </si>
  <si>
    <t>焙烤薯片（膨化食品）</t>
  </si>
  <si>
    <t>宜兴市宜城街道宜华副食自选商店/宜兴市宜城街道人民中路11号</t>
  </si>
  <si>
    <t>2021112E2500118</t>
  </si>
  <si>
    <t>旺旺大米饼（含油型膨化食品）</t>
  </si>
  <si>
    <t>2021112E2500119</t>
  </si>
  <si>
    <t>童年记多味葵花籽</t>
  </si>
  <si>
    <t>2021112E2500120</t>
  </si>
  <si>
    <t>卤味南瓜子</t>
  </si>
  <si>
    <t>2021112E2500121</t>
  </si>
  <si>
    <t>生鲜琵琶鸡腿</t>
  </si>
  <si>
    <t>恩诺沙星、磺胺类（总量）、金刚烷胺、挥发性盐基态氮</t>
  </si>
  <si>
    <t>2021112E2500122</t>
  </si>
  <si>
    <t>生鲜冰鲜鹅</t>
  </si>
  <si>
    <t>2021112E2500123</t>
  </si>
  <si>
    <t>生鲜猪五花肉</t>
  </si>
  <si>
    <t>恩诺沙星、氧氟沙星、沙丁胺醇、克伦特罗、氯霉素</t>
  </si>
  <si>
    <t>2021112E2500124</t>
  </si>
  <si>
    <t>生鲜红毛鸡</t>
  </si>
  <si>
    <t>2021112E2500125</t>
  </si>
  <si>
    <t>生鲜草公鸡</t>
  </si>
  <si>
    <t>2021112E2500126</t>
  </si>
  <si>
    <t>生鲜鸡边腿</t>
  </si>
  <si>
    <t>2021112E2500127</t>
  </si>
  <si>
    <t>生鲜鸡胸肉</t>
  </si>
  <si>
    <t>2021112E2500128</t>
  </si>
  <si>
    <t>夏威夷果</t>
  </si>
  <si>
    <t>宜兴市新建镇后仁月华商店/宜兴市新建新昌路</t>
  </si>
  <si>
    <t>2021112E2500129</t>
  </si>
  <si>
    <t>油炸花生米</t>
  </si>
  <si>
    <t>2021112E2500130</t>
  </si>
  <si>
    <t>镇江香醋珍品 五年陈酿</t>
  </si>
  <si>
    <t>总酸（以乙酸计）、苯甲酸及其钠盐（以苯甲酸计）、山梨酸及其钾盐（以山梨酸计）、糖精钠（以糖精钠计)、脱氢乙酸及其钠盐</t>
  </si>
  <si>
    <t>2021112E2500131</t>
  </si>
  <si>
    <t>镇江香醋</t>
  </si>
  <si>
    <t>2021112E2500132</t>
  </si>
  <si>
    <t>红油豆瓣</t>
  </si>
  <si>
    <t>2021112E2500133</t>
  </si>
  <si>
    <t>软面包（芝士岩烧味）</t>
  </si>
  <si>
    <t>宜兴市高塍镇幸权副食店/江苏省无锡市宜兴市高塍镇红塔老街</t>
  </si>
  <si>
    <t>2021112E2500134</t>
  </si>
  <si>
    <t>提子手撕面包</t>
  </si>
  <si>
    <t>2021112E2500135</t>
  </si>
  <si>
    <t>油炸类糕点</t>
  </si>
  <si>
    <t>2021112E2500136</t>
  </si>
  <si>
    <t>山椒花生</t>
  </si>
  <si>
    <t>2021112E2500137</t>
  </si>
  <si>
    <t>牛肉青豆</t>
  </si>
  <si>
    <t>2021112E2500138</t>
  </si>
  <si>
    <t>鸭边腿</t>
  </si>
  <si>
    <t>2021112E2500139</t>
  </si>
  <si>
    <t>琵琶腿（鸡大腿）</t>
  </si>
  <si>
    <t>2021112E2500140</t>
  </si>
  <si>
    <t>鸡胸肉</t>
  </si>
  <si>
    <t>2021112E2500141</t>
  </si>
  <si>
    <t>半片鸭</t>
  </si>
  <si>
    <t>2021112E2500142</t>
  </si>
  <si>
    <t>生鲜猪肉</t>
  </si>
  <si>
    <t>2021112E2500143</t>
  </si>
  <si>
    <t>鲳鱼</t>
  </si>
  <si>
    <t>氧氟沙星、恩诺沙星、挥发性盐基态氮、镉（以Cd计）</t>
  </si>
  <si>
    <t>2021112E2500144</t>
  </si>
  <si>
    <t>带鱼段</t>
  </si>
  <si>
    <t>2021112E2500145</t>
  </si>
  <si>
    <t>无蔗糖奶酪蛋糕</t>
  </si>
  <si>
    <t>宜兴市高塍镇清桐副食店/江苏省无锡市宜兴市高塍镇红塔村118号</t>
  </si>
  <si>
    <t>2021112E2500146</t>
  </si>
  <si>
    <t>软撕手工面包（原味）</t>
  </si>
  <si>
    <t>2021112E2500147</t>
  </si>
  <si>
    <t>无蔗糖蛋糕</t>
  </si>
  <si>
    <t>2021112E2500148</t>
  </si>
  <si>
    <t>大米炖蛋糕</t>
  </si>
  <si>
    <t>2021112E2500149</t>
  </si>
  <si>
    <t>浦江风味锅巴（油炸型膨化食品）</t>
  </si>
  <si>
    <t>2021112E2500150</t>
  </si>
  <si>
    <t>同享加应子（李子制品）</t>
  </si>
  <si>
    <t>2021112E2500151</t>
  </si>
  <si>
    <t>同享九制话梅（李子制品）</t>
  </si>
  <si>
    <t>2021112E2500152</t>
  </si>
  <si>
    <t>同享九制乌梅（李子制品）</t>
  </si>
  <si>
    <t>2021112E2500153</t>
  </si>
  <si>
    <t>九制杨梅</t>
  </si>
  <si>
    <t>2021112E2500154</t>
  </si>
  <si>
    <t>开心果（坚果）</t>
  </si>
  <si>
    <t>2021112E2500155</t>
  </si>
  <si>
    <t>2021112E2500156</t>
  </si>
  <si>
    <t>醉锡山清爽型黄酒</t>
  </si>
  <si>
    <t>2021112E2500157</t>
  </si>
  <si>
    <t>北京二锅头酒（白酒）</t>
  </si>
  <si>
    <t>2021112E2500158</t>
  </si>
  <si>
    <t>光良酒－19</t>
  </si>
  <si>
    <t>2021112E2500159</t>
  </si>
  <si>
    <t>同享九制香草榄</t>
  </si>
  <si>
    <t>2021112E2500160</t>
  </si>
  <si>
    <t>九制话梅（李子制品）</t>
  </si>
  <si>
    <t>2021112E2500161</t>
  </si>
  <si>
    <t>金钱山楂片</t>
  </si>
  <si>
    <t>2021112E2500162</t>
  </si>
  <si>
    <t>麦丽素（黑）（涂层巧克力制品）</t>
  </si>
  <si>
    <t>铅（以Pb计）、沙门氏菌</t>
  </si>
  <si>
    <t>2021112E2500164</t>
  </si>
  <si>
    <t>青柠味薯片</t>
  </si>
  <si>
    <t>宜兴环科园杨小姐副食店/江苏省无锡市宜兴环科园龙池路207号</t>
  </si>
  <si>
    <t>2021112E2500165</t>
  </si>
  <si>
    <t>老卤鸭脖</t>
  </si>
  <si>
    <t>2021112E2500166</t>
  </si>
  <si>
    <t>盐焗鸡腿</t>
  </si>
  <si>
    <t>2021112E2500167</t>
  </si>
  <si>
    <t>卤味凤爪（熟制品）</t>
  </si>
  <si>
    <t>2021112E2500168</t>
  </si>
  <si>
    <t>芒果干（原味）</t>
  </si>
  <si>
    <t>2021112E2500169</t>
  </si>
  <si>
    <t>芒果干</t>
  </si>
  <si>
    <t>2021112E2500170</t>
  </si>
  <si>
    <t>芒果干（分装）</t>
  </si>
  <si>
    <t>2021112E2500171</t>
  </si>
  <si>
    <t>盐津葡萄</t>
  </si>
  <si>
    <t>2021112E2500172</t>
  </si>
  <si>
    <t>纯牛奶</t>
  </si>
  <si>
    <t>脂肪、蛋白质、酸度、三聚氰胺、非脂乳固体、商业无菌</t>
  </si>
  <si>
    <t>2021112E2500173</t>
  </si>
  <si>
    <t>超高温灭菌水牛奶</t>
  </si>
  <si>
    <t>2021112E2500174</t>
  </si>
  <si>
    <t>山椒鹌鹑蛋</t>
  </si>
  <si>
    <t>苯甲酸及其钠盐（以苯甲酸计）、山梨酸及其钾盐（以山梨酸计）、铅（以Pb计）、商业无菌</t>
  </si>
  <si>
    <t>2021112E2500175</t>
  </si>
  <si>
    <t>猪肉脯（精制）</t>
  </si>
  <si>
    <t>宜兴环科园杨小姐副食品店/江苏省无锡市宜兴环科园龙驰路207号</t>
  </si>
  <si>
    <t>2021112E2500176</t>
  </si>
  <si>
    <t>鱼皮花生（裹衣花生）</t>
  </si>
  <si>
    <t>宜兴环科园指尖撩鲜水果商行/江苏省无锡市宜兴市宜城街道龙背山森林公园商业街4幢</t>
  </si>
  <si>
    <t>2021112E2500177</t>
  </si>
  <si>
    <t>巴西松子</t>
  </si>
  <si>
    <t>2021112E2500178</t>
  </si>
  <si>
    <t>山核桃仁</t>
  </si>
  <si>
    <t>2021112E2500179</t>
  </si>
  <si>
    <t>原味黑美人葵花籽</t>
  </si>
  <si>
    <t>2021112E2500180</t>
  </si>
  <si>
    <t>半饱斋瓜子（藤椒味）</t>
  </si>
  <si>
    <t>2021112E2500181</t>
  </si>
  <si>
    <t>水牛纯奶</t>
  </si>
  <si>
    <t>2021112E2500182</t>
  </si>
  <si>
    <t>花园纯牛奶</t>
  </si>
  <si>
    <t>2021112E2500183</t>
  </si>
  <si>
    <t>纯羊奶</t>
  </si>
  <si>
    <t>宜兴环科园指尖撩鲜水果商行/宜兴市宜城街道龙背山森林公园商业街4幢</t>
  </si>
  <si>
    <t>2021112E2500184</t>
  </si>
  <si>
    <t>宜兴市新街街道鼎格生活超市/江苏省无锡市宜兴市新街街道氿滨南路202号101室、103室</t>
  </si>
  <si>
    <t>2021112E2500185</t>
  </si>
  <si>
    <t>味香鸡精调味料</t>
  </si>
  <si>
    <t>谷氨酸钠、呈味核苷酸二钠、大肠菌群、菌落总数、糖精钠（以糖精计）、环己基氨基磺酸钠（甜蜜素）</t>
  </si>
  <si>
    <t>2021112E2500186</t>
  </si>
  <si>
    <t>鸡鲜精复合调味料</t>
  </si>
  <si>
    <t>2021112E2500187</t>
  </si>
  <si>
    <t>白胡椒粉（非即食）</t>
  </si>
  <si>
    <t>1.铅（以Pb计）/符合</t>
  </si>
  <si>
    <t>2021112E2500188</t>
  </si>
  <si>
    <t>麻辣鲜（非即食）</t>
  </si>
  <si>
    <t>2021112E2500189</t>
  </si>
  <si>
    <t>Q客蛋（卤蛋）</t>
  </si>
  <si>
    <t>2021112E2500190</t>
  </si>
  <si>
    <t>香卤鸡蛋</t>
  </si>
  <si>
    <t>2021112E2500191</t>
  </si>
  <si>
    <t>咸鸭蛋（熟制）真空包装</t>
  </si>
  <si>
    <t>2021112E2500192</t>
  </si>
  <si>
    <t>海鸭咸蛋</t>
  </si>
  <si>
    <t>2021112E2500193</t>
  </si>
  <si>
    <t>新双汇王中王特级火腿肠</t>
  </si>
  <si>
    <t>2021112E2500194</t>
  </si>
  <si>
    <t>香甜润口王香肠(玉米风味)</t>
  </si>
  <si>
    <t>2021112E2500195</t>
  </si>
  <si>
    <t>三黄鸡</t>
  </si>
  <si>
    <t>2021112E2500196</t>
  </si>
  <si>
    <t>带皮前腿肉</t>
  </si>
  <si>
    <t>2021112E2500197</t>
  </si>
  <si>
    <t>2021112E2500198</t>
  </si>
  <si>
    <t>芝士方糕（烘烤类热加工糕点）</t>
  </si>
  <si>
    <t>宜兴市新建镇好又多超市连锁臧林加盟店/宜兴市新建镇臧林村新菜场老桥边朝西门面房1-6号</t>
  </si>
  <si>
    <t>2021112E2500199</t>
  </si>
  <si>
    <t>雪花酥</t>
  </si>
  <si>
    <t>2021112E2500200</t>
  </si>
  <si>
    <t>云片步步糕</t>
  </si>
  <si>
    <t>2021112E2500201</t>
  </si>
  <si>
    <t>片片米酥</t>
  </si>
  <si>
    <t>2021112E2500202</t>
  </si>
  <si>
    <t>香橙蛋糕（烘烤类热加工糕点）</t>
  </si>
  <si>
    <t>2021112E2500203</t>
  </si>
  <si>
    <t>老北京枣糕</t>
  </si>
  <si>
    <t>2021112E2500204</t>
  </si>
  <si>
    <t>板栗饼</t>
  </si>
  <si>
    <t>脱氢乙酸及其钠盐</t>
  </si>
  <si>
    <t>2021112E2500205</t>
  </si>
  <si>
    <t>红柔青酒</t>
  </si>
  <si>
    <t>宜兴市新建镇映池食品店/宜兴市新建镇三鑫路23-25号</t>
  </si>
  <si>
    <t>2021112E2500206</t>
  </si>
  <si>
    <t>2021112E2500207</t>
  </si>
  <si>
    <t>忆中品故事酒</t>
  </si>
  <si>
    <t>2021112E2500208</t>
  </si>
  <si>
    <t>香蕉脆片</t>
  </si>
  <si>
    <t>宜兴环科园小陶食品商行/江苏省无锡市宜兴环科园荆溪人家二期A1幢1#商铺</t>
  </si>
  <si>
    <t>2021112E2500209</t>
  </si>
  <si>
    <t>2021112E2500210</t>
  </si>
  <si>
    <t>鲜鸭</t>
  </si>
  <si>
    <t>宜兴市尚品玛特日用百货店/江苏省无锡市宜兴环科园龙池路北侧（荆溪农贸市场内）</t>
  </si>
  <si>
    <t>2021112E2500211</t>
  </si>
  <si>
    <t>精品五花肉</t>
  </si>
  <si>
    <t>2021112E2500212</t>
  </si>
  <si>
    <t>牛肉</t>
  </si>
  <si>
    <t>2021112E2500227</t>
  </si>
  <si>
    <t>鲜虾条膨化食品</t>
  </si>
  <si>
    <t>2021AJJU00001</t>
  </si>
  <si>
    <t>麻辣小腿王</t>
  </si>
  <si>
    <t>宜兴市西渚镇良建食品店/江苏省无锡市宜兴市西渚镇西渚村313号</t>
  </si>
  <si>
    <t>大肠菌群,菌落总数,苯甲酸及其钠盐(以苯甲酸计),山梨酸及其钾盐(以山梨酸计),糖精钠(以糖精计),脱氢乙酸及其钠盐(以脱氢乙酸计),亚硝酸盐(以亚硝酸钠计),胭脂红,铬(以Cr计),铅(以Pb计)</t>
  </si>
  <si>
    <t>2021AJJU00002</t>
  </si>
  <si>
    <t>香酥鸡爪</t>
  </si>
  <si>
    <t>2021AJJU00003</t>
  </si>
  <si>
    <t>山椒凤爪</t>
  </si>
  <si>
    <t>2021AJJU00004</t>
  </si>
  <si>
    <t>香辣鸡块</t>
  </si>
  <si>
    <t>2021AJJU00005</t>
  </si>
  <si>
    <t>泡鸭爪</t>
  </si>
  <si>
    <t>2021AJJU00006</t>
  </si>
  <si>
    <t>苏优厨用黄酒</t>
  </si>
  <si>
    <t>山梨酸及其钾盐(以山梨酸计),糖精钠(以糖精计),甜蜜素(以环己基氨基磺酸计),苯甲酸,酒精度（20℃）</t>
  </si>
  <si>
    <t>2021AJJU00007</t>
  </si>
  <si>
    <t>锡山清爽型黄酒（干型）</t>
  </si>
  <si>
    <t>2021AJJU00008</t>
  </si>
  <si>
    <t>沙洲优黄三年陈黄酒</t>
  </si>
  <si>
    <t>2021AJJU00009</t>
  </si>
  <si>
    <t>古越龍山藏五清爽型黄酒</t>
  </si>
  <si>
    <t>山梨酸及其钾盐(以山梨酸计),糖精钠(以糖精计),甜蜜素(以环己基氨基磺酸计),酒精度（20℃）,苯甲酸及其钠盐(以苯甲酸计)</t>
  </si>
  <si>
    <t>2021AJJU00010</t>
  </si>
  <si>
    <t>臻江南金雕黄酒</t>
  </si>
  <si>
    <t>苯甲酸及其钠盐(以苯甲酸计),山梨酸及其钾盐(以山梨酸计),糖精钠(以糖精计),甜蜜素(以环己基氨基磺酸计),酒精度（20℃）</t>
  </si>
  <si>
    <t>2021AJJU00011</t>
  </si>
  <si>
    <t>宜兴市光辉百货经营部/江苏省无锡市宜兴市西渚镇篁里村</t>
  </si>
  <si>
    <t>大肠菌群,过氧化值(以脂肪计),霉菌,酸价(以脂肪计)(KOH),糖精钠(以糖精计),甜蜜素(以环己基氨基磺酸计),黄曲霉毒素B₁,铅(以Pb计)</t>
  </si>
  <si>
    <t>2021AJJU00012</t>
  </si>
  <si>
    <t>黄金葵（多味瓜子）</t>
  </si>
  <si>
    <t>2021AJJU00013</t>
  </si>
  <si>
    <t>话梅味西瓜子</t>
  </si>
  <si>
    <t>2021AJJU00014</t>
  </si>
  <si>
    <t>黄桃&amp;amp;amp;amp;蜜桃果肉果冻</t>
  </si>
  <si>
    <t>大肠菌群,酵母,菌落总数,霉菌,苯甲酸及其钠盐(以苯甲酸计),山梨酸及其钾盐(以山梨酸计)</t>
  </si>
  <si>
    <t>2021AJJU00016</t>
  </si>
  <si>
    <t>果C派对</t>
  </si>
  <si>
    <t>2021AJJU00017</t>
  </si>
  <si>
    <t>香橙味果冻</t>
  </si>
  <si>
    <t>2021AJJU00018</t>
  </si>
  <si>
    <t>榴莲味软糖</t>
  </si>
  <si>
    <t>大肠菌群,菌落总数,柠檬黄,日落黄,糖精钠(以糖精计),胭脂红,铅(以Pb计)</t>
  </si>
  <si>
    <t>2021AJJU00019</t>
  </si>
  <si>
    <t>焦糖炖蛋蛋糕</t>
  </si>
  <si>
    <t>安赛蜜(乙酰磺胺酸钾),苯甲酸及其钠盐(以苯甲酸计),丙酸及其钠盐、钙盐(以丙酸计),铝的残留量(干样品，以Al计),山梨酸及其钾盐(以山梨酸计),糖精钠(以糖精计),甜蜜素(以环己基氨基磺酸计),脱氢乙酸及其钠盐(以脱氢乙酸计),大肠菌群,过氧化值(以脂肪计),菌落总数,霉菌,酸价(以脂肪计)(KOH)</t>
  </si>
  <si>
    <t>2021AJJU00020</t>
  </si>
  <si>
    <t>3明治红豆沙拉面包</t>
  </si>
  <si>
    <t>苯甲酸及其钠盐(以苯甲酸计),丙酸及其钠盐、钙盐(以丙酸计),铝的残留量(干样品，以Al计),山梨酸及其钾盐(以山梨酸计),糖精钠(以糖精计),甜蜜素(以环己基氨基磺酸计),脱氢乙酸及其钠盐(以脱氢乙酸计),大肠菌群,菌落总数,霉菌</t>
  </si>
  <si>
    <t>2021AJJU00021</t>
  </si>
  <si>
    <t>宜兴市丁蜀镇张怡俊副食超市/江苏省无锡市宜兴市丁蜀镇紫砂村通蜀菜场</t>
  </si>
  <si>
    <t>2021AJJU00022</t>
  </si>
  <si>
    <t>酥小米（原味）</t>
  </si>
  <si>
    <t>2021AJJU00023</t>
  </si>
  <si>
    <t>2021AJJU00024</t>
  </si>
  <si>
    <t>一个蛋蛋糕</t>
  </si>
  <si>
    <t>2021AJJU00025</t>
  </si>
  <si>
    <t>原谷食代之江南薄饼（奶油味）</t>
  </si>
  <si>
    <t>2021AJJU00026</t>
  </si>
  <si>
    <t>粗粮脆锅巴（香辣味）</t>
  </si>
  <si>
    <t>大肠菌群,过氧化值(以脂肪计),菌落总数,水分,酸价(以脂肪计)(KOH),苯甲酸及其钠盐(以苯甲酸计),山梨酸及其钾盐(以山梨酸计),糖精钠(以糖精计),铅(以Pb计)</t>
  </si>
  <si>
    <t>2021AJJU00027</t>
  </si>
  <si>
    <t>劲脆小角</t>
  </si>
  <si>
    <t>2021AJJU00028</t>
  </si>
  <si>
    <t>2021AJJU00029</t>
  </si>
  <si>
    <t>香酥猫耳朵（膨化食品）（酱香牛排味）</t>
  </si>
  <si>
    <t>2021AJJU00030</t>
  </si>
  <si>
    <t>雪米饼</t>
  </si>
  <si>
    <t>2021AJJU00031</t>
  </si>
  <si>
    <t>后腿肉</t>
  </si>
  <si>
    <t>恩诺沙星(以恩诺沙星与环丙沙星之和计),氧氟沙星,氯霉素,克伦特罗,沙丁胺醇</t>
  </si>
  <si>
    <t>2021AJJU00032</t>
  </si>
  <si>
    <t>酸甜话梅</t>
  </si>
  <si>
    <t>大肠菌群,菌落总数,霉菌,苯甲酸及其钠盐(以苯甲酸计),柠檬黄,日落黄,山梨酸及其钾盐(以山梨酸计),糖精钠(以糖精计),甜蜜素(以环己基氨基磺酸计),脱氢乙酸及其钠盐(以脱氢乙酸计),胭脂红,铅(以Pb计)</t>
  </si>
  <si>
    <t>2021AJJU00033</t>
  </si>
  <si>
    <t>青脆梅</t>
  </si>
  <si>
    <t>大肠菌群,菌落总数,霉菌,苯甲酸及其钠盐(以苯甲酸计),亮蓝,柠檬黄,日落黄,山梨酸及其钾盐(以山梨酸计),糖精钠(以糖精计),甜蜜素(以环己基氨基磺酸计),脱氢乙酸及其钠盐(以脱氢乙酸计),胭脂红,铅(以Pb计)</t>
  </si>
  <si>
    <t>2021AJJU00034</t>
  </si>
  <si>
    <t>陈皮条</t>
  </si>
  <si>
    <t>大肠菌群,菌落总数,霉菌,苯甲酸及其钠盐(以苯甲酸计),柠檬黄,日落黄,山梨酸及其钾盐(以山梨酸计),糖精钠(以糖精计),甜蜜素(以环己基氨基磺酸计),脱氢乙酸及其钠盐(以脱氢乙酸计),苋菜红,胭脂红,铅(以Pb计)</t>
  </si>
  <si>
    <t>2021AJJU00035</t>
  </si>
  <si>
    <t>希腊风味酸奶（巴氏杀菌热处理风味酸奶）</t>
  </si>
  <si>
    <t>大肠菌群,蛋白质,酵母,金黄色葡萄球菌,霉菌,沙门氏菌,酸度,脂肪,山梨酸及其钾盐（以山梨酸计）,三聚氰胺</t>
  </si>
  <si>
    <t>2021AJJU00036</t>
  </si>
  <si>
    <t>蛋白质,非脂乳固体,商业无菌,酸度,脂肪,三聚氰胺</t>
  </si>
  <si>
    <t>2021AJJU00037</t>
  </si>
  <si>
    <t>纯芝麻油</t>
  </si>
  <si>
    <t>宜兴市丁蜀镇涂轩程副食超市/江苏省无锡市宜兴市丁蜀镇西望村村心路</t>
  </si>
  <si>
    <t>溶剂残留量,特丁基对苯二酚(TBHQ),苯并[a]芘,总砷(以As计),过氧化值,酸价(以KOH计)</t>
  </si>
  <si>
    <t>2021AJJU00038</t>
  </si>
  <si>
    <t>芝麻油</t>
  </si>
  <si>
    <t>2021AJJU00039</t>
  </si>
  <si>
    <t>2021AJJU00040</t>
  </si>
  <si>
    <t>2021AJJU00041</t>
  </si>
  <si>
    <t>旺仔牛奶(调制乳)</t>
  </si>
  <si>
    <t>大肠菌群,蛋白质,菌落总数,三聚氰胺</t>
  </si>
  <si>
    <t>2021AJJU00042</t>
  </si>
  <si>
    <t>早餐原麦牛奶</t>
  </si>
  <si>
    <t>2021AJJU00043</t>
  </si>
  <si>
    <t>鳊鱼</t>
  </si>
  <si>
    <t>地西泮,恩诺沙星(以恩诺沙星与环丙沙星之和计),诺氟沙星,培氟沙星,氧氟沙星,呋喃唑酮代谢物(AOZ),孔雀石绿(以孔雀石绿及其代谢物隐色孔雀石绿残留量之和计),氯霉素</t>
  </si>
  <si>
    <t>2021AJJU00044</t>
  </si>
  <si>
    <t>鲫鱼</t>
  </si>
  <si>
    <t>2021AJJU00045</t>
  </si>
  <si>
    <t>草鱼</t>
  </si>
  <si>
    <t>2021AJJU00046</t>
  </si>
  <si>
    <t>花鲢</t>
  </si>
  <si>
    <t>2021AJJU00047</t>
  </si>
  <si>
    <t>2021AJJU00048</t>
  </si>
  <si>
    <t>鲜肉</t>
  </si>
  <si>
    <t>2021AJJU00049</t>
  </si>
  <si>
    <t>带鱼</t>
  </si>
  <si>
    <t>镉(以Cd计),甲基汞(以Hg计),铅(以Pb计),无机砷(以As计),氯霉素,呋喃唑酮代谢物（AOZ）,孔雀石绿(以孔雀石绿及代谢物隐色孔雀石绿残留量之和计)</t>
  </si>
  <si>
    <t>2021AJJU00050</t>
  </si>
  <si>
    <t>恩诺沙星(以恩诺沙星与环丙沙星之和计),诺氟沙星,氧氟沙星,氯霉素</t>
  </si>
  <si>
    <t>2021AJJU00051</t>
  </si>
  <si>
    <t>小黄鱼</t>
  </si>
  <si>
    <t>2021AJJU00052</t>
  </si>
  <si>
    <t>青占鱼</t>
  </si>
  <si>
    <t>2021AJJU00053</t>
  </si>
  <si>
    <t>太鲳鱼</t>
  </si>
  <si>
    <t>2021AJJU00054</t>
  </si>
  <si>
    <t>甘草山楂</t>
  </si>
  <si>
    <t>2021AJJU00055</t>
  </si>
  <si>
    <t>树上黄葡萄干</t>
  </si>
  <si>
    <t>二氧化硫残留量（以SO₂计）,山梨酸及其钾盐(以山梨酸计),糖精钠(以糖精计),铅(以Pb计)</t>
  </si>
  <si>
    <t>2021AJJU00056</t>
  </si>
  <si>
    <t>同享九制梅肉</t>
  </si>
  <si>
    <t>2021AJJU00057</t>
  </si>
  <si>
    <t>山楂片（山楂干片）</t>
  </si>
  <si>
    <t>2021AJJU00058</t>
  </si>
  <si>
    <t>脆梅</t>
  </si>
  <si>
    <t>2021AJJU00059</t>
  </si>
  <si>
    <t>卤蛋</t>
  </si>
  <si>
    <t>苯甲酸及其钠盐(以苯甲酸计),山梨酸及其钾盐(以山梨酸计),铅(以Pb计),商业无菌</t>
  </si>
  <si>
    <t>2021AJJU00060</t>
  </si>
  <si>
    <t>2021AJJU00061</t>
  </si>
  <si>
    <t>宜兴市湖父镇觅食阁零食店/江苏省无锡市宜兴市湖父镇集贸市场</t>
  </si>
  <si>
    <t>2021AJJU00062</t>
  </si>
  <si>
    <t>九制陈皮</t>
  </si>
  <si>
    <t>2021AJJU00063</t>
  </si>
  <si>
    <t>无花果干</t>
  </si>
  <si>
    <t>二氧化硫残留量,山梨酸及其钾盐(以山梨酸计),糖精钠(以糖精计),铅(以Pb计)</t>
  </si>
  <si>
    <t>2021AJJU00064</t>
  </si>
  <si>
    <t>盐焗鸡蛋</t>
  </si>
  <si>
    <t>苯甲酸及其钠盐(以苯甲酸计),山梨酸及其钾盐(以山梨酸计),铅(以Pb计),大肠菌群,菌落总数,沙门氏菌</t>
  </si>
  <si>
    <t>2021AJJU00065</t>
  </si>
  <si>
    <t>港式鸡蛋仔蛋糕</t>
  </si>
  <si>
    <t>2021AJJU00066</t>
  </si>
  <si>
    <t>芝麻棒</t>
  </si>
  <si>
    <t>宜兴市湖父镇好伴邻超市/江苏省无锡市宜兴市湖父镇原农机厂</t>
  </si>
  <si>
    <t>2021AJJU00067</t>
  </si>
  <si>
    <t>盼盼家庭号虾条（膨化食品）</t>
  </si>
  <si>
    <t>2021AJJU00068</t>
  </si>
  <si>
    <t>上好佳鲜虾片</t>
  </si>
  <si>
    <t>2021AJJU00069</t>
  </si>
  <si>
    <t>美国经典原味马铃薯片</t>
  </si>
  <si>
    <t>大肠菌群,过氧化值(以脂肪计),菌落总数,酸价(以脂肪计)(KOH)</t>
  </si>
  <si>
    <t>2021AJJU00070</t>
  </si>
  <si>
    <t>薯你大（侠义香辣小龙虾味）</t>
  </si>
  <si>
    <t>2021AJJU00071</t>
  </si>
  <si>
    <t>雪丽山楂球</t>
  </si>
  <si>
    <t>2021AJJU00072</t>
  </si>
  <si>
    <t>迷你山楂饼</t>
  </si>
  <si>
    <t>2021AJJU00073</t>
  </si>
  <si>
    <t>纯鲜剁辣椒（酱腌菜）</t>
  </si>
  <si>
    <t>苯甲酸及其钠盐(以苯甲酸计),山梨酸及其钾盐(以山梨酸计),糖精钠(以糖精计),甜蜜素(以环己基氨基磺酸计),脱氢乙酸及其钠盐(以脱氢乙酸计),铅(以Pb计),亚硝酸盐(以NaNO₂计)</t>
  </si>
  <si>
    <t>2021AJJU00074</t>
  </si>
  <si>
    <t>蒜蓉辣椒酱</t>
  </si>
  <si>
    <t>苯甲酸及其钠盐(以苯甲酸计),山梨酸及其钾盐(以山梨酸计),糖精钠(以糖精计),甜蜜素(以环己基氨基磺酸计),脱氢乙酸及其钠盐(以脱氢乙酸计)</t>
  </si>
  <si>
    <t>2021AJJU00075</t>
  </si>
  <si>
    <t>蒜蓉辣椒酱（半固态调味料）</t>
  </si>
  <si>
    <t>2021AJJU00076</t>
  </si>
  <si>
    <t>卤香鹌鹑蛋</t>
  </si>
  <si>
    <t>宜兴市湖父镇彩珍食品店/江苏省无锡市宜兴市湖父镇市场路</t>
  </si>
  <si>
    <t>2021AJJU00077</t>
  </si>
  <si>
    <t>冰花杨梅</t>
  </si>
  <si>
    <t>2021AJJU00078</t>
  </si>
  <si>
    <t>杏脯</t>
  </si>
  <si>
    <t>2021AJJU00079</t>
  </si>
  <si>
    <t>清脆梅</t>
  </si>
  <si>
    <t>2021AJJU00080</t>
  </si>
  <si>
    <t>原味果丹皮</t>
  </si>
  <si>
    <t>2021AJJU00081</t>
  </si>
  <si>
    <t>小带鱼</t>
  </si>
  <si>
    <t>宜兴市联家商贸有限公司/江苏省无锡市宜兴市张渚镇桃溪路犊山路口</t>
  </si>
  <si>
    <t>镉(以Cd计),甲基汞(以Hg计),铅(以Pb计),无机砷(以As计),呋喃唑酮代谢物（AOZ）,氯霉素,孔雀石绿(以孔雀石绿及代谢物隐色孔雀石绿残留量之和计)</t>
  </si>
  <si>
    <t>2021AJJU00082</t>
  </si>
  <si>
    <t>2021AJJU00083</t>
  </si>
  <si>
    <t>鸦片鱼</t>
  </si>
  <si>
    <t>2021AJJU00084</t>
  </si>
  <si>
    <t>鸡脯</t>
  </si>
  <si>
    <t>2021AJJU00085</t>
  </si>
  <si>
    <t>鸭腿</t>
  </si>
  <si>
    <t>2021AJJU00086</t>
  </si>
  <si>
    <t>前腿肉</t>
  </si>
  <si>
    <t>2021AJJU00087</t>
  </si>
  <si>
    <t>2021AJJU00088</t>
  </si>
  <si>
    <t>2021AJJU00089</t>
  </si>
  <si>
    <t>肉松蛋糕</t>
  </si>
  <si>
    <t>2021AJJU00090</t>
  </si>
  <si>
    <t>法式香奶面包（牛奶味）</t>
  </si>
  <si>
    <t>2021AJJU00091</t>
  </si>
  <si>
    <t>老式面包</t>
  </si>
  <si>
    <t>2021AJJU00092</t>
  </si>
  <si>
    <t>老蛋糕</t>
  </si>
  <si>
    <t>2021AJJU00093</t>
  </si>
  <si>
    <t>2021AJJU00094</t>
  </si>
  <si>
    <t>手撕面包（原味）</t>
  </si>
  <si>
    <t>2021AJJU00095</t>
  </si>
  <si>
    <t>米香醇面包</t>
  </si>
  <si>
    <t>2021AJJU00096</t>
  </si>
  <si>
    <t>3+2字谜面包</t>
  </si>
  <si>
    <t>2021AJJU00097</t>
  </si>
  <si>
    <t>原味南瓜子</t>
  </si>
  <si>
    <t>2021AJJU00098</t>
  </si>
  <si>
    <t>2021AJJU00099</t>
  </si>
  <si>
    <t>甘草西瓜子</t>
  </si>
  <si>
    <t>2021AJJU00100</t>
  </si>
  <si>
    <t>蓝莓味西瓜子</t>
  </si>
  <si>
    <t>2021AJJU00101</t>
  </si>
  <si>
    <t>2021AJJU00102</t>
  </si>
  <si>
    <t>吧哩香麻辣鸭腿</t>
  </si>
  <si>
    <t>宜兴市张渚镇经叶副食店/江苏省无锡市宜兴市张渚镇茗岭村</t>
  </si>
  <si>
    <t>2021AJJU00103</t>
  </si>
  <si>
    <t>粽叶腿</t>
  </si>
  <si>
    <t>2021AJJU00104</t>
  </si>
  <si>
    <t>香辣翅</t>
  </si>
  <si>
    <t>2021AJJU00105</t>
  </si>
  <si>
    <t>香酥腿（鸭腿）</t>
  </si>
  <si>
    <t>2021AJJU00106</t>
  </si>
  <si>
    <t>泡卤鸭锁骨（香辣味）</t>
  </si>
  <si>
    <t>2021AJJU00107</t>
  </si>
  <si>
    <t>德清花雕酒</t>
  </si>
  <si>
    <t>2021AJJU00108</t>
  </si>
  <si>
    <t>枸杞黄酒</t>
  </si>
  <si>
    <t>山梨酸及其钾盐(以山梨酸计),糖精钠(以糖精计),甜蜜素(以环己基氨基磺酸计),酒精度（20℃）,苯甲酸</t>
  </si>
  <si>
    <t>2021AJJU00109</t>
  </si>
  <si>
    <t>氰化物(以HCN计),三氯蔗糖,糖精钠(以糖精计),甜蜜素(以环己基氨基磺酸计),甲醇,酒精度(20℃)</t>
  </si>
  <si>
    <t>2021AJJU00110</t>
  </si>
  <si>
    <t>老白干白酒</t>
  </si>
  <si>
    <t>2021AJJU00111</t>
  </si>
  <si>
    <t>枝江特曲酒</t>
  </si>
  <si>
    <t>氰化物(以HCN计),糖精钠(以糖精计),甜蜜素(以环己基氨基磺酸计),甲醇,酒精度（20℃）</t>
  </si>
  <si>
    <t>2021AJJU00112</t>
  </si>
  <si>
    <t>五香花生</t>
  </si>
  <si>
    <t>2021AJJU00113</t>
  </si>
  <si>
    <t>西瓜子</t>
  </si>
  <si>
    <t>大肠菌群,过氧化值(以脂肪计),霉菌,酸价(以脂肪计)酸价(以脂肪计)(KOH),糖精钠(以糖精计),甜蜜素(以环己基氨基磺酸计),黄曲霉毒素B₁,铅(以Pb计)</t>
  </si>
  <si>
    <t>2021AJJU00114</t>
  </si>
  <si>
    <t>2021AJJU00115</t>
  </si>
  <si>
    <t>蛋皮乳滑面包</t>
  </si>
  <si>
    <t>2021AJJU00116</t>
  </si>
  <si>
    <t>鹌鹑铁蛋</t>
  </si>
  <si>
    <t>宜兴市永商易购超市有限公司/江苏省无锡市宜兴市万石镇万善路110号</t>
  </si>
  <si>
    <t>2021AJJU00117</t>
  </si>
  <si>
    <t>山楂圈（芒果味）</t>
  </si>
  <si>
    <t>2021AJJU00118</t>
  </si>
  <si>
    <t>山楂球</t>
  </si>
  <si>
    <t>2021AJJU00119</t>
  </si>
  <si>
    <t>蓝莓味李果</t>
  </si>
  <si>
    <t>大肠菌群,菌落总数,霉菌,苯甲酸及其钠盐(以苯甲酸计),亮蓝,柠檬黄,日落黄,山梨酸及其钾盐(以山梨酸计),糖精钠(以糖精计),甜蜜素(以环己基氨基磺酸计),脱氢乙酸及其钠盐(以脱氢乙酸计),苋菜红,胭脂红,铅(以Pb计)</t>
  </si>
  <si>
    <t>2021AJJU00120</t>
  </si>
  <si>
    <t>好巴食经典豆干（五香味）</t>
  </si>
  <si>
    <t>大肠菌群,苯甲酸及其钠盐(以苯甲酸计),丙酸及其钠盐、钙盐(以丙酸计),铝的残留量(干样品，以Al计),山梨酸及其钾盐(以山梨酸计),脱氢乙酸及其钠盐(以脱氢乙酸计),铅(以Pb计)</t>
  </si>
  <si>
    <t>2021AJJU00121</t>
  </si>
  <si>
    <t>鸡汁味手磨Q豆腐（大豆蛋白素食）</t>
  </si>
  <si>
    <t>大肠菌群,铝的残留量(干样品，以Al计),山梨酸及其钾盐(以山梨酸计),脱氢乙酸及其钠盐(以脱氢乙酸计)</t>
  </si>
  <si>
    <t>2021AJJU00122</t>
  </si>
  <si>
    <t>孜然味嫩豆干</t>
  </si>
  <si>
    <t>2021AJJU00123</t>
  </si>
  <si>
    <t>手磨豆干（香辣味）</t>
  </si>
  <si>
    <t>2021AJJU00124</t>
  </si>
  <si>
    <t>粗粮豆干相思卷（泡椒味）</t>
  </si>
  <si>
    <t>2021AJJU00125</t>
  </si>
  <si>
    <t>千层软撕面包（无蔗糖）</t>
  </si>
  <si>
    <t>2021AJJU00126</t>
  </si>
  <si>
    <t>紫薯芝士（紫薯芝士味蛋糕）</t>
  </si>
  <si>
    <t>2021AJJU00127</t>
  </si>
  <si>
    <t>PK脆点心面（膨化食品）碳烤鸡汁味</t>
  </si>
  <si>
    <t>2021AJJU00128</t>
  </si>
  <si>
    <t>小米加蛋锅巴（烧烤味）</t>
  </si>
  <si>
    <t>2021AJJU00129</t>
  </si>
  <si>
    <t>小米锅巴（牛肉味）</t>
  </si>
  <si>
    <t>2021AJJU00130</t>
  </si>
  <si>
    <t>尖角脆（番茄味）</t>
  </si>
  <si>
    <t>2021AJJU00131</t>
  </si>
  <si>
    <t>拉面丸子（烤虾味）</t>
  </si>
  <si>
    <t>2021AJJU00132</t>
  </si>
  <si>
    <t>番茄火锅底料</t>
  </si>
  <si>
    <t>苯甲酸及其钠盐(以苯甲酸计),山梨酸及其钾盐(以山梨酸计),脱氢乙酸及其钠盐(以脱氢乙酸计),铅(以Pb计)</t>
  </si>
  <si>
    <t>2021AJJU00133</t>
  </si>
  <si>
    <t>上汤三鲜火锅底料</t>
  </si>
  <si>
    <t>2021AJJU00134</t>
  </si>
  <si>
    <t>45°重庆老火锅底料</t>
  </si>
  <si>
    <t>2021AJJU00135</t>
  </si>
  <si>
    <t>重庆三五火锅底料（香辣型）</t>
  </si>
  <si>
    <t>2021AJJU00136</t>
  </si>
  <si>
    <t>洋河普曲酒</t>
  </si>
  <si>
    <t>宜兴市新庄街道海如副食店/江苏省无锡市宜兴市新庄街道农贸市场内</t>
  </si>
  <si>
    <t>2021AJJU00137</t>
  </si>
  <si>
    <t>红星二锅头酒 清香型白酒</t>
  </si>
  <si>
    <t>甲醇,氰化物(以HCN计),三氯蔗糖,糖精钠(以糖精计),甜蜜素(以环己基氨基磺酸计),酒精度(20℃)</t>
  </si>
  <si>
    <t>2021AJJU00138</t>
  </si>
  <si>
    <t>稻花醇老酒坊 固液法白酒</t>
  </si>
  <si>
    <t>2021AJJU00139</t>
  </si>
  <si>
    <t>甲醇,氰化物(以HCN计),三氯蔗糖,糖精钠(以糖精计),甜蜜素(以环己基氨基磺酸计),酒精度（20℃）</t>
  </si>
  <si>
    <t>2021AJJU00140</t>
  </si>
  <si>
    <t>分金亭酒 纯酿</t>
  </si>
  <si>
    <t>2021AJJU00141</t>
  </si>
  <si>
    <t>五香腿</t>
  </si>
  <si>
    <t>2021AJJU00142</t>
  </si>
  <si>
    <t>原味腿</t>
  </si>
  <si>
    <t>2021AJJU00143</t>
  </si>
  <si>
    <t>香辣腿</t>
  </si>
  <si>
    <t>2021AJJU00144</t>
  </si>
  <si>
    <t>酒鬼腿</t>
  </si>
  <si>
    <t>2021AJJU00145</t>
  </si>
  <si>
    <t>卤鸭腿（五香腿）</t>
  </si>
  <si>
    <t>2021AJJU00146</t>
  </si>
  <si>
    <t>布丁·派（巧克力涂层蛋糕）</t>
  </si>
  <si>
    <t>宜兴市太华新宜购日用商行/江苏省无锡市宜兴市太华镇华杨北路</t>
  </si>
  <si>
    <t>2021AJJU00147</t>
  </si>
  <si>
    <t>岩烧乳酪（面包）</t>
  </si>
  <si>
    <t>2021AJJU00148</t>
  </si>
  <si>
    <t>椰蓉芝士面包（芝士味）</t>
  </si>
  <si>
    <t>2021AJJU00149</t>
  </si>
  <si>
    <t>紫米夹心吐司面包</t>
  </si>
  <si>
    <t>2021AJJU0015</t>
  </si>
  <si>
    <t>果味果冻 苹果味</t>
  </si>
  <si>
    <t>2021AJJU00150</t>
  </si>
  <si>
    <t>红豆沙面包</t>
  </si>
  <si>
    <t>2021AJJU00151</t>
  </si>
  <si>
    <t>山椒豆干（非发酵性豆制品）</t>
  </si>
  <si>
    <t>2021AJJU00152</t>
  </si>
  <si>
    <t>鸡汁麻辣串味</t>
  </si>
  <si>
    <t>2021AJJU00153</t>
  </si>
  <si>
    <t>小酱素牛丸</t>
  </si>
  <si>
    <t>2021AJJU00154</t>
  </si>
  <si>
    <t>香菇嫩豆腐（山椒味）</t>
  </si>
  <si>
    <t>2021AJJU00155</t>
  </si>
  <si>
    <t>香菇豆干（卤香味）</t>
  </si>
  <si>
    <t>2021AJJU00156</t>
  </si>
  <si>
    <t>2021AJJU00157</t>
  </si>
  <si>
    <t>2021AJJU00158</t>
  </si>
  <si>
    <t>恒顺料酒</t>
  </si>
  <si>
    <t>2021AJJU00159</t>
  </si>
  <si>
    <t>镇江香醋（金标）</t>
  </si>
  <si>
    <t>苯甲酸及其钠盐(以苯甲酸计),山梨酸及其钾盐(以山梨酸计),糖精钠(以糖精计),脱氢乙酸及其钠盐(以脱氢乙酸计),总酸(以乙酸计)</t>
  </si>
  <si>
    <t>2021AJJU00160</t>
  </si>
  <si>
    <t>恒顺6°白醋</t>
  </si>
  <si>
    <t>2021AJJU00161</t>
  </si>
  <si>
    <t>镇江白醋（复合调味汁）</t>
  </si>
  <si>
    <t>2021AJJU00162</t>
  </si>
  <si>
    <t>海天白醋（酿造食醋）</t>
  </si>
  <si>
    <t>2021AJJU00163</t>
  </si>
  <si>
    <t>百叶龙陈酿老酒</t>
  </si>
  <si>
    <t>山梨酸及其钾盐(以山梨酸计),糖精钠(以糖精计),甜蜜素(以环己基氨基磺酸计),脱氢乙酸及其钠盐(以脱氢乙酸计),苯甲酸</t>
  </si>
  <si>
    <t>2021AJJU00164</t>
  </si>
  <si>
    <t>特制加饭酒（五年陈）</t>
  </si>
  <si>
    <t>2021AJJU00165</t>
  </si>
  <si>
    <t>2021AJJU00166</t>
  </si>
  <si>
    <t>多味香瓜子</t>
  </si>
  <si>
    <t>江苏大统华购物中心有限公司宜兴新源分公司/江苏省无锡市宜兴市新庄街道新源商业广场D幢12室</t>
  </si>
  <si>
    <t>2021AJJU00167</t>
  </si>
  <si>
    <t>古法瓜子</t>
  </si>
  <si>
    <t>2021AJJU00168</t>
  </si>
  <si>
    <t>打手瓜子</t>
  </si>
  <si>
    <t>2021AJJU00169</t>
  </si>
  <si>
    <t>咸酥花生（分装）</t>
  </si>
  <si>
    <t>2021AJJU00170</t>
  </si>
  <si>
    <t>天府花生</t>
  </si>
  <si>
    <t>2021AJJU00171</t>
  </si>
  <si>
    <t>酸奶风味布丁</t>
  </si>
  <si>
    <t>2021AJJU00172</t>
  </si>
  <si>
    <t>布甸果冻 鸡蛋味</t>
  </si>
  <si>
    <t>2021AJJU00173</t>
  </si>
  <si>
    <t>阿尔卑斯乐嚼Q 弹Q心 香橙牛奶味</t>
  </si>
  <si>
    <t>2021AJJU00174</t>
  </si>
  <si>
    <t>陈皮糖</t>
  </si>
  <si>
    <t>2021AJJU00175</t>
  </si>
  <si>
    <t>奶茶巧克力</t>
  </si>
  <si>
    <t>铅(以Pb计),沙门氏菌</t>
  </si>
  <si>
    <t>2021AJJU00176</t>
  </si>
  <si>
    <t>北大荒传奇酒</t>
  </si>
  <si>
    <t>宜兴市周铁镇情益吉超市/江苏省无锡市宜兴市周铁镇洋溪村</t>
  </si>
  <si>
    <t>2021AJJU00177</t>
  </si>
  <si>
    <t>北京二锅头酒</t>
  </si>
  <si>
    <t>2021AJJU00178</t>
  </si>
  <si>
    <t>小老弟白酒</t>
  </si>
  <si>
    <t>2021AJJU00179</t>
  </si>
  <si>
    <t>2021AJJU00180</t>
  </si>
  <si>
    <t>2021AJJU00181</t>
  </si>
  <si>
    <t>鲜汁鸡腿</t>
  </si>
  <si>
    <t>2021AJJU00182</t>
  </si>
  <si>
    <t>嗨啦香辣鸡爪</t>
  </si>
  <si>
    <t>2021AJJU00183</t>
  </si>
  <si>
    <t>麻辣腿</t>
  </si>
  <si>
    <t>2021AJJU00184</t>
  </si>
  <si>
    <t>香辣小腿</t>
  </si>
  <si>
    <t>2021AJJU00185</t>
  </si>
  <si>
    <t>醋泡凤爪（辐照食品）</t>
  </si>
  <si>
    <t>2021AJJU00186</t>
  </si>
  <si>
    <t>上口心花生</t>
  </si>
  <si>
    <t>大肠菌群,过氧化值(以脂肪计),霉菌,酸价(以脂肪计),糖精钠(以糖精计),甜蜜素(以环己基氨基磺酸计),黄曲霉毒素B₁,铅(以Pb计)</t>
  </si>
  <si>
    <t>2021AJJU00187</t>
  </si>
  <si>
    <t>核桃味瓜子</t>
  </si>
  <si>
    <t>2021AJJU00188</t>
  </si>
  <si>
    <t>2021AJJU00189</t>
  </si>
  <si>
    <t>特好剥核桃</t>
  </si>
  <si>
    <t>2021AJJU00190</t>
  </si>
  <si>
    <t>2021AJJU00191</t>
  </si>
  <si>
    <t>蛋糕（原味）</t>
  </si>
  <si>
    <t>安赛蜜 (乙酰磺胺酸钾),苯甲酸及其钠盐(以苯甲酸计),丙酸及其钠盐、钙盐(以丙酸计),铝的残留量(干样品，以Al计),山梨酸及其钾盐(以山梨酸计),糖精钠(以糖精计),甜蜜素(以环己基氨基磺酸计),脱氢乙酸及其钠盐(以脱氢乙酸计),大肠菌群,过氧化值(以脂肪计),菌落总数,霉菌,酸价(以脂肪计)(KOH)</t>
  </si>
  <si>
    <t>2021AJJU00192</t>
  </si>
  <si>
    <t>和風汉堡蛋糕</t>
  </si>
  <si>
    <t>2021AJJU00193</t>
  </si>
  <si>
    <t>非凡仙蛋糕（榴莲沙拉味）</t>
  </si>
  <si>
    <t>2021AJJU00194</t>
  </si>
  <si>
    <t>火山熔岩面包（冰淇淋味）</t>
  </si>
  <si>
    <t>2021AJJU00195</t>
  </si>
  <si>
    <t>咸蛋黄味轻蛋糕</t>
  </si>
  <si>
    <t>2021AJJU00196</t>
  </si>
  <si>
    <t>无锡尚品玛特国际贸易有限公司宜兴周铁分公司/江苏省无锡市宜兴市周铁镇解放北路98号超市二层</t>
  </si>
  <si>
    <t>2021AJJU00197</t>
  </si>
  <si>
    <t>2021AJJU00198</t>
  </si>
  <si>
    <t>花生米（奶油味）</t>
  </si>
  <si>
    <t>2021AJJU00199</t>
  </si>
  <si>
    <t>洽洽香瓜子</t>
  </si>
  <si>
    <t>2021AJJU00200</t>
  </si>
  <si>
    <t>附件二:</t>
  </si>
  <si>
    <t>无锡市食品安全检测月报表</t>
  </si>
  <si>
    <t xml:space="preserve">填报单位（盖章）：宜兴质监局    </t>
  </si>
  <si>
    <t>批准机关：无锡市统计局</t>
  </si>
  <si>
    <t>批准文号：锡统法(2010)2号</t>
  </si>
  <si>
    <t>类别/部门</t>
  </si>
  <si>
    <t>本月检测情况</t>
  </si>
  <si>
    <t>累计检测情况</t>
  </si>
  <si>
    <t>检测数量(批次)</t>
  </si>
  <si>
    <t>合格数量(批次)</t>
  </si>
  <si>
    <t>合格率(%)</t>
  </si>
  <si>
    <t>监督</t>
  </si>
  <si>
    <t>评价</t>
  </si>
  <si>
    <t>快检</t>
  </si>
  <si>
    <t>临时</t>
  </si>
  <si>
    <t>市食药安办</t>
  </si>
  <si>
    <t>农林</t>
  </si>
  <si>
    <t>质监</t>
  </si>
  <si>
    <t>工商</t>
  </si>
  <si>
    <t>卫生</t>
  </si>
  <si>
    <t>商检</t>
  </si>
  <si>
    <t>盐务</t>
  </si>
  <si>
    <t>合计</t>
  </si>
  <si>
    <t>说明：</t>
  </si>
  <si>
    <t>1、此表请市级农业、质监、工商、卫生、商务、粮食、出入境、盐务部门和各市（县）、区食安办填报。
2、监督性检测主要是指各级执法部门依法采取科学、规范、定量的方法实施的食品安全检测；评价性检测主要是指各有关部门采取科学、客观、定量的方法实施的食品安全检测；快速检测主要是指各级执法部门采取科学、便捷、定性的方法实施的食品安全检测；临时性检测主要是指各有关部门根据上级临时要求，或因处理举报投诉、社会突出食品问题等的需要，采取科学、客观、定量的方法实施的食品安全检测。</t>
  </si>
  <si>
    <t>3、“类别/部门”项目,各级监管部门按产品分类统计填报,各级食安办按部门统计填报。</t>
  </si>
  <si>
    <t xml:space="preserve">单位负责人：                                       </t>
  </si>
  <si>
    <t xml:space="preserve"> 填表人： </t>
  </si>
  <si>
    <t>2011 年 月 日</t>
  </si>
  <si>
    <t>附件一：</t>
  </si>
  <si>
    <t>无锡市食品安全监督管理情况月报表</t>
  </si>
  <si>
    <t>表    号：XSAD 003表</t>
  </si>
  <si>
    <t>制表机关：无锡市食品药品安全委员会办公室</t>
  </si>
  <si>
    <t>填报单位（盖章）：宜兴质监局</t>
  </si>
  <si>
    <t>批准文号：锡统法(2010)1号</t>
  </si>
  <si>
    <t>有效截止日期：2012年1月31日</t>
  </si>
  <si>
    <t>指标名称</t>
  </si>
  <si>
    <t>计量单位</t>
  </si>
  <si>
    <t>数量</t>
  </si>
  <si>
    <t>本月</t>
  </si>
  <si>
    <t>本年累计</t>
  </si>
  <si>
    <t>新发食品类许可证</t>
  </si>
  <si>
    <t>张</t>
  </si>
  <si>
    <t>截至当月累计持有许可证的食品企业</t>
  </si>
  <si>
    <t>家</t>
  </si>
  <si>
    <t>实验室检测</t>
  </si>
  <si>
    <t>批次</t>
  </si>
  <si>
    <t>其中不合格</t>
  </si>
  <si>
    <t>合格率</t>
  </si>
  <si>
    <t>%</t>
  </si>
  <si>
    <t>监督检查企业（单位）</t>
  </si>
  <si>
    <t>户次</t>
  </si>
  <si>
    <t>出动执法人员</t>
  </si>
  <si>
    <t>人次</t>
  </si>
  <si>
    <t>查处违法案件</t>
  </si>
  <si>
    <t>起</t>
  </si>
  <si>
    <t>涉案金额</t>
  </si>
  <si>
    <t>万元</t>
  </si>
  <si>
    <t>罚没款金额</t>
  </si>
  <si>
    <t>取缔违法企业</t>
  </si>
  <si>
    <t>吊销许可证的企业</t>
  </si>
  <si>
    <t>移送公安机关案件</t>
  </si>
  <si>
    <t>食品安全事故</t>
  </si>
  <si>
    <t>按级别分</t>
  </si>
  <si>
    <t>Ⅰ级</t>
  </si>
  <si>
    <t>Ⅱ级</t>
  </si>
  <si>
    <t>Ⅲ级</t>
  </si>
  <si>
    <t>Ⅳ级</t>
  </si>
  <si>
    <t>其他</t>
  </si>
  <si>
    <t>中毒人数</t>
  </si>
  <si>
    <t>人</t>
  </si>
  <si>
    <t>其中死亡人数</t>
  </si>
  <si>
    <t>中毒场所</t>
  </si>
  <si>
    <t>种植养殖环节</t>
  </si>
  <si>
    <t>生产加工环节</t>
  </si>
  <si>
    <t>经营流通环节</t>
  </si>
  <si>
    <t>餐饮服务环节</t>
  </si>
  <si>
    <t>大中型饭店</t>
  </si>
  <si>
    <t>小型餐饮店</t>
  </si>
  <si>
    <t>集体食堂</t>
  </si>
  <si>
    <t>家宴</t>
  </si>
  <si>
    <t>备注</t>
  </si>
  <si>
    <t>1、此表请市级农业、质监、工商、卫生、粮食、盐务部门和各市（县）、区食安办填报；</t>
  </si>
  <si>
    <t>2、本表所称实验室检测包括监督性检测、评价性检测、临时性检测。</t>
  </si>
  <si>
    <t xml:space="preserve"> 填表人：</t>
  </si>
  <si>
    <t>报出日期 ：2021年2月22日</t>
  </si>
  <si>
    <t>附件1：</t>
  </si>
  <si>
    <t>无锡市食品安全监督管理抽样检验月报表</t>
  </si>
  <si>
    <t xml:space="preserve">填报单位（盖章）：  </t>
  </si>
  <si>
    <r>
      <rPr>
        <sz val="11"/>
        <color theme="1"/>
        <rFont val="宋体"/>
        <charset val="134"/>
        <scheme val="minor"/>
      </rPr>
      <t>填报日期：2021年2</t>
    </r>
    <r>
      <rPr>
        <sz val="12"/>
        <color theme="1"/>
        <rFont val="宋体"/>
        <charset val="134"/>
      </rPr>
      <t>月</t>
    </r>
    <r>
      <rPr>
        <sz val="12"/>
        <color theme="1"/>
        <rFont val="宋体"/>
        <charset val="134"/>
      </rPr>
      <t>22</t>
    </r>
    <r>
      <rPr>
        <sz val="12"/>
        <color theme="1"/>
        <rFont val="宋体"/>
        <charset val="134"/>
      </rPr>
      <t>日</t>
    </r>
  </si>
  <si>
    <t>产品类别</t>
  </si>
  <si>
    <t>商标</t>
  </si>
  <si>
    <t>规格型号</t>
  </si>
  <si>
    <t>生产日期或批号</t>
  </si>
  <si>
    <t>产品等级</t>
  </si>
  <si>
    <t>检验依据</t>
  </si>
  <si>
    <t>生产单位名称</t>
  </si>
  <si>
    <t>检验日期</t>
  </si>
  <si>
    <t>检验结论</t>
  </si>
  <si>
    <t>不合格项目及实测值（标准值）</t>
  </si>
  <si>
    <t>批准日期</t>
  </si>
  <si>
    <t>糕点</t>
  </si>
  <si>
    <t>和香</t>
  </si>
  <si>
    <t>480克/袋</t>
  </si>
  <si>
    <t>——</t>
  </si>
  <si>
    <t>GB/T 20977-2007《糕点通则》GB 7099-2015《食品安全国家标准 糕点、面包》</t>
  </si>
  <si>
    <t>宜兴市和香楼食品厂（普通合伙）</t>
  </si>
  <si>
    <t>2021/1/12-2021/1/21</t>
  </si>
  <si>
    <t>不合格</t>
  </si>
  <si>
    <t>霉菌360CFU/g(≤150CFU/g）</t>
  </si>
  <si>
    <t>豫和泰</t>
  </si>
  <si>
    <t>散装称重</t>
  </si>
  <si>
    <t>宜兴市徐舍食品一厂</t>
  </si>
  <si>
    <t>2021/1/12-2021/1/22</t>
  </si>
  <si>
    <t>霉菌370CFU/g（≤150CFU/g）</t>
  </si>
  <si>
    <t>40克/包</t>
  </si>
  <si>
    <t>宜兴市湖父汤姆斯茶食加工厂</t>
  </si>
  <si>
    <t>2021/1/18-2021/1/27</t>
  </si>
  <si>
    <t>霉菌250CFU/g（≤150CFU/g）</t>
  </si>
  <si>
    <t>酒类</t>
  </si>
  <si>
    <t>散装称重5-10%vol</t>
  </si>
  <si>
    <t>产品明示质量要求GB 2760-2014《食品安全国家标准 食品添加剂使用标准》</t>
  </si>
  <si>
    <t>宜兴市湖父镇九里山酒坊</t>
  </si>
  <si>
    <t>2021/1/21-2021/1/28</t>
  </si>
  <si>
    <t>酒精度17.5%vol（5-10%vol）</t>
  </si>
  <si>
    <t>480mL/瓶25%vol</t>
  </si>
  <si>
    <t>GB 2757-2012《食品安全国家标准 蒸馏酒及其配制酒》产品明示质量要求</t>
  </si>
  <si>
    <t>宜兴市湖父镇刘德酒坊</t>
  </si>
  <si>
    <t>2021/1/14-2021/1/25</t>
  </si>
  <si>
    <t>酒精度41%vol（25%vol）</t>
  </si>
  <si>
    <t>500mL/瓶 10%vol</t>
  </si>
  <si>
    <t>宜兴市官林镇临津土特产加工厂</t>
  </si>
  <si>
    <t>酒精度13%vol（10%vol）</t>
  </si>
  <si>
    <t>散装称重6-10%vol</t>
  </si>
  <si>
    <t>宜兴市丁蜀镇纯中醇酒坊</t>
  </si>
  <si>
    <t>2021/1/13-2021/1/21</t>
  </si>
  <si>
    <t>酒精度15.5%vol（6-10%vol）</t>
  </si>
  <si>
    <t xml:space="preserve">单位负责人：                                     </t>
  </si>
  <si>
    <t>填报人：</t>
  </si>
  <si>
    <t>注：产品类别填写生产许可领证单元。</t>
  </si>
  <si>
    <t>附件2：</t>
  </si>
  <si>
    <t>无锡市食品安全监督管理抽样检验月报汇总表</t>
  </si>
  <si>
    <t>填报日期：2021年2月22日</t>
  </si>
  <si>
    <t>本月检验情况</t>
  </si>
  <si>
    <t>累计检验情况</t>
  </si>
  <si>
    <t>检测批次</t>
  </si>
  <si>
    <t>合格批次</t>
  </si>
  <si>
    <t>粮食加工品</t>
  </si>
  <si>
    <t>食用油、油脂及其制品</t>
  </si>
  <si>
    <t>调味品</t>
  </si>
  <si>
    <t>肉制品</t>
  </si>
  <si>
    <t>乳制品</t>
  </si>
  <si>
    <t>饮料</t>
  </si>
  <si>
    <t>方便食品</t>
  </si>
  <si>
    <t>饼干</t>
  </si>
  <si>
    <t>罐头</t>
  </si>
  <si>
    <t>冷冻饮品</t>
  </si>
  <si>
    <t>速冻食品</t>
  </si>
  <si>
    <t>薯类和膨化食品</t>
  </si>
  <si>
    <t>糖果制品（含巧克力及制品）</t>
  </si>
  <si>
    <t>茶叶及相关制品</t>
  </si>
  <si>
    <t>蔬菜制品</t>
  </si>
  <si>
    <t>水果制品</t>
  </si>
  <si>
    <t>炒货食品及坚果制品</t>
  </si>
  <si>
    <t>蛋制品</t>
  </si>
  <si>
    <t>可可及焙烤咖啡产品（可可制品）</t>
  </si>
  <si>
    <t>食糖</t>
  </si>
  <si>
    <t>水产制品</t>
  </si>
  <si>
    <t>淀粉及淀粉制品</t>
  </si>
  <si>
    <t>豆制品</t>
  </si>
  <si>
    <t>蜂产品</t>
  </si>
  <si>
    <t>特殊膳食食品</t>
  </si>
  <si>
    <t>其它食品（糕点预拌粉）</t>
  </si>
  <si>
    <t>食品添加剂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</si>
</sst>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4"/>
      <color theme="1"/>
      <name val="仿宋_GB2312"/>
      <charset val="134"/>
    </font>
    <font>
      <sz val="18"/>
      <color theme="1"/>
      <name val="黑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1"/>
      <color theme="1"/>
      <name val="楷体_GB2312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</font>
    <font>
      <sz val="10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8" borderId="6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15" borderId="9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4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3" fillId="24" borderId="12" applyNumberFormat="0" applyAlignment="0" applyProtection="0">
      <alignment vertical="center"/>
    </xf>
    <xf numFmtId="0" fontId="44" fillId="24" borderId="6" applyNumberFormat="0" applyAlignment="0" applyProtection="0">
      <alignment vertical="center"/>
    </xf>
    <xf numFmtId="0" fontId="45" fillId="27" borderId="13" applyNumberForma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57" fontId="14" fillId="0" borderId="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0" fontId="3" fillId="0" borderId="2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24" fillId="0" borderId="2" xfId="0" applyNumberFormat="1" applyFont="1" applyBorder="1" applyAlignment="1">
      <alignment horizontal="left" vertical="center" wrapText="1"/>
    </xf>
    <xf numFmtId="49" fontId="25" fillId="0" borderId="2" xfId="0" applyNumberFormat="1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609"/>
  <sheetViews>
    <sheetView tabSelected="1" workbookViewId="0">
      <selection activeCell="D6" sqref="D6"/>
    </sheetView>
  </sheetViews>
  <sheetFormatPr defaultColWidth="8.88333333333333" defaultRowHeight="13.5" outlineLevelCol="7"/>
  <cols>
    <col min="1" max="1" width="6.5" style="66" customWidth="1"/>
    <col min="2" max="2" width="9.75" style="66" customWidth="1"/>
    <col min="3" max="3" width="9.625" style="66" customWidth="1"/>
    <col min="4" max="4" width="28" style="66" customWidth="1"/>
    <col min="5" max="5" width="5.44166666666667" style="66" customWidth="1"/>
    <col min="6" max="6" width="5.21666666666667" style="66" customWidth="1"/>
    <col min="7" max="7" width="13.4416666666667" style="66" customWidth="1"/>
    <col min="8" max="8" width="63.6916666666667" style="66" customWidth="1"/>
    <col min="9" max="15" width="60.25" style="66" customWidth="1"/>
    <col min="16" max="16384" width="8.88333333333333" style="66"/>
  </cols>
  <sheetData>
    <row r="1" s="1" customFormat="1" ht="14.25" spans="1:8">
      <c r="A1" s="67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/>
      <c r="G1" s="10" t="s">
        <v>5</v>
      </c>
      <c r="H1" s="10" t="s">
        <v>6</v>
      </c>
    </row>
    <row r="2" s="1" customFormat="1" ht="28.5" spans="1:8">
      <c r="A2" s="67"/>
      <c r="B2" s="10"/>
      <c r="C2" s="10"/>
      <c r="D2" s="68"/>
      <c r="E2" s="10" t="s">
        <v>7</v>
      </c>
      <c r="F2" s="10" t="s">
        <v>8</v>
      </c>
      <c r="G2" s="10"/>
      <c r="H2" s="10"/>
    </row>
    <row r="3" s="64" customFormat="1" ht="22.5" spans="1:8">
      <c r="A3" s="69">
        <v>1</v>
      </c>
      <c r="B3" s="22" t="s">
        <v>9</v>
      </c>
      <c r="C3" s="23" t="s">
        <v>10</v>
      </c>
      <c r="D3" s="23" t="s">
        <v>11</v>
      </c>
      <c r="E3" s="70" t="s">
        <v>12</v>
      </c>
      <c r="F3" s="58"/>
      <c r="G3" s="58"/>
      <c r="H3" s="22" t="s">
        <v>13</v>
      </c>
    </row>
    <row r="4" s="64" customFormat="1" ht="22.5" spans="1:8">
      <c r="A4" s="69">
        <v>2</v>
      </c>
      <c r="B4" s="23" t="s">
        <v>14</v>
      </c>
      <c r="C4" s="23" t="s">
        <v>15</v>
      </c>
      <c r="D4" s="23" t="s">
        <v>11</v>
      </c>
      <c r="E4" s="70" t="s">
        <v>12</v>
      </c>
      <c r="F4" s="58"/>
      <c r="G4" s="58"/>
      <c r="H4" s="23" t="s">
        <v>13</v>
      </c>
    </row>
    <row r="5" s="64" customFormat="1" ht="22.5" spans="1:8">
      <c r="A5" s="69">
        <v>3</v>
      </c>
      <c r="B5" s="23" t="s">
        <v>16</v>
      </c>
      <c r="C5" s="23" t="s">
        <v>17</v>
      </c>
      <c r="D5" s="23" t="s">
        <v>11</v>
      </c>
      <c r="E5" s="70" t="s">
        <v>12</v>
      </c>
      <c r="F5" s="58"/>
      <c r="G5" s="58"/>
      <c r="H5" s="23" t="s">
        <v>13</v>
      </c>
    </row>
    <row r="6" s="64" customFormat="1" ht="33.75" spans="1:8">
      <c r="A6" s="69">
        <v>4</v>
      </c>
      <c r="B6" s="23" t="s">
        <v>18</v>
      </c>
      <c r="C6" s="23" t="s">
        <v>19</v>
      </c>
      <c r="D6" s="23" t="s">
        <v>20</v>
      </c>
      <c r="E6" s="70" t="s">
        <v>12</v>
      </c>
      <c r="F6" s="58"/>
      <c r="G6" s="58"/>
      <c r="H6" s="23" t="s">
        <v>21</v>
      </c>
    </row>
    <row r="7" s="64" customFormat="1" ht="33.75" spans="1:8">
      <c r="A7" s="69">
        <v>5</v>
      </c>
      <c r="B7" s="23" t="s">
        <v>22</v>
      </c>
      <c r="C7" s="23" t="s">
        <v>23</v>
      </c>
      <c r="D7" s="23" t="s">
        <v>20</v>
      </c>
      <c r="E7" s="70" t="s">
        <v>12</v>
      </c>
      <c r="F7" s="58"/>
      <c r="G7" s="58"/>
      <c r="H7" s="23" t="s">
        <v>21</v>
      </c>
    </row>
    <row r="8" s="64" customFormat="1" ht="12" spans="1:8">
      <c r="A8" s="69">
        <v>6</v>
      </c>
      <c r="B8" s="23" t="s">
        <v>24</v>
      </c>
      <c r="C8" s="23" t="s">
        <v>25</v>
      </c>
      <c r="D8" s="23" t="s">
        <v>26</v>
      </c>
      <c r="E8" s="70" t="s">
        <v>12</v>
      </c>
      <c r="F8" s="58"/>
      <c r="G8" s="58"/>
      <c r="H8" s="23" t="s">
        <v>21</v>
      </c>
    </row>
    <row r="9" s="64" customFormat="1" ht="33.75" spans="1:8">
      <c r="A9" s="69">
        <v>7</v>
      </c>
      <c r="B9" s="23" t="s">
        <v>27</v>
      </c>
      <c r="C9" s="23" t="s">
        <v>28</v>
      </c>
      <c r="D9" s="23" t="s">
        <v>29</v>
      </c>
      <c r="E9" s="70" t="s">
        <v>12</v>
      </c>
      <c r="F9" s="58"/>
      <c r="G9" s="58"/>
      <c r="H9" s="23" t="s">
        <v>30</v>
      </c>
    </row>
    <row r="10" s="64" customFormat="1" ht="33.75" spans="1:8">
      <c r="A10" s="69">
        <v>8</v>
      </c>
      <c r="B10" s="23" t="s">
        <v>31</v>
      </c>
      <c r="C10" s="23" t="s">
        <v>32</v>
      </c>
      <c r="D10" s="23" t="s">
        <v>29</v>
      </c>
      <c r="E10" s="70" t="s">
        <v>12</v>
      </c>
      <c r="F10" s="58"/>
      <c r="G10" s="58"/>
      <c r="H10" s="23" t="s">
        <v>30</v>
      </c>
    </row>
    <row r="11" s="64" customFormat="1" ht="33.75" spans="1:8">
      <c r="A11" s="69">
        <v>9</v>
      </c>
      <c r="B11" s="23" t="s">
        <v>33</v>
      </c>
      <c r="C11" s="23" t="s">
        <v>34</v>
      </c>
      <c r="D11" s="23" t="s">
        <v>29</v>
      </c>
      <c r="E11" s="70" t="s">
        <v>12</v>
      </c>
      <c r="F11" s="58"/>
      <c r="G11" s="58"/>
      <c r="H11" s="23" t="s">
        <v>35</v>
      </c>
    </row>
    <row r="12" s="64" customFormat="1" ht="33.75" spans="1:8">
      <c r="A12" s="69">
        <v>10</v>
      </c>
      <c r="B12" s="23" t="s">
        <v>36</v>
      </c>
      <c r="C12" s="23" t="s">
        <v>37</v>
      </c>
      <c r="D12" s="23" t="s">
        <v>38</v>
      </c>
      <c r="E12" s="70" t="s">
        <v>12</v>
      </c>
      <c r="F12" s="58"/>
      <c r="G12" s="58"/>
      <c r="H12" s="23" t="s">
        <v>39</v>
      </c>
    </row>
    <row r="13" s="64" customFormat="1" ht="33.75" spans="1:8">
      <c r="A13" s="69">
        <v>11</v>
      </c>
      <c r="B13" s="23" t="s">
        <v>40</v>
      </c>
      <c r="C13" s="23" t="s">
        <v>41</v>
      </c>
      <c r="D13" s="23" t="s">
        <v>42</v>
      </c>
      <c r="E13" s="70" t="s">
        <v>12</v>
      </c>
      <c r="F13" s="58"/>
      <c r="G13" s="58"/>
      <c r="H13" s="23" t="s">
        <v>30</v>
      </c>
    </row>
    <row r="14" s="64" customFormat="1" ht="33.75" spans="1:8">
      <c r="A14" s="69">
        <v>12</v>
      </c>
      <c r="B14" s="23" t="s">
        <v>43</v>
      </c>
      <c r="C14" s="23" t="s">
        <v>44</v>
      </c>
      <c r="D14" s="23" t="s">
        <v>42</v>
      </c>
      <c r="E14" s="70" t="s">
        <v>12</v>
      </c>
      <c r="F14" s="58"/>
      <c r="G14" s="58"/>
      <c r="H14" s="23" t="s">
        <v>30</v>
      </c>
    </row>
    <row r="15" s="64" customFormat="1" ht="33.75" spans="1:8">
      <c r="A15" s="69">
        <v>13</v>
      </c>
      <c r="B15" s="23" t="s">
        <v>45</v>
      </c>
      <c r="C15" s="23" t="s">
        <v>46</v>
      </c>
      <c r="D15" s="23" t="s">
        <v>47</v>
      </c>
      <c r="E15" s="70" t="s">
        <v>12</v>
      </c>
      <c r="F15" s="58"/>
      <c r="G15" s="58"/>
      <c r="H15" s="23" t="s">
        <v>48</v>
      </c>
    </row>
    <row r="16" s="65" customFormat="1" ht="33.75" spans="1:8">
      <c r="A16" s="69">
        <v>14</v>
      </c>
      <c r="B16" s="71" t="s">
        <v>49</v>
      </c>
      <c r="C16" s="71" t="s">
        <v>50</v>
      </c>
      <c r="D16" s="71" t="s">
        <v>47</v>
      </c>
      <c r="E16" s="72"/>
      <c r="F16" s="72" t="s">
        <v>12</v>
      </c>
      <c r="G16" s="73" t="s">
        <v>51</v>
      </c>
      <c r="H16" s="23" t="s">
        <v>48</v>
      </c>
    </row>
    <row r="17" s="64" customFormat="1" ht="33.75" spans="1:8">
      <c r="A17" s="69">
        <v>15</v>
      </c>
      <c r="B17" s="23" t="s">
        <v>52</v>
      </c>
      <c r="C17" s="23" t="s">
        <v>53</v>
      </c>
      <c r="D17" s="23" t="s">
        <v>54</v>
      </c>
      <c r="E17" s="70" t="s">
        <v>12</v>
      </c>
      <c r="F17" s="58"/>
      <c r="G17" s="58"/>
      <c r="H17" s="23" t="s">
        <v>48</v>
      </c>
    </row>
    <row r="18" s="64" customFormat="1" ht="33.75" spans="1:8">
      <c r="A18" s="69">
        <v>16</v>
      </c>
      <c r="B18" s="23" t="s">
        <v>55</v>
      </c>
      <c r="C18" s="23" t="s">
        <v>56</v>
      </c>
      <c r="D18" s="23" t="s">
        <v>54</v>
      </c>
      <c r="E18" s="70" t="s">
        <v>12</v>
      </c>
      <c r="F18" s="58"/>
      <c r="G18" s="58"/>
      <c r="H18" s="23" t="s">
        <v>48</v>
      </c>
    </row>
    <row r="19" s="64" customFormat="1" ht="33.75" spans="1:8">
      <c r="A19" s="69">
        <v>17</v>
      </c>
      <c r="B19" s="23" t="s">
        <v>57</v>
      </c>
      <c r="C19" s="23" t="s">
        <v>58</v>
      </c>
      <c r="D19" s="23" t="s">
        <v>59</v>
      </c>
      <c r="E19" s="70" t="s">
        <v>12</v>
      </c>
      <c r="F19" s="58"/>
      <c r="G19" s="58"/>
      <c r="H19" s="23" t="s">
        <v>60</v>
      </c>
    </row>
    <row r="20" s="64" customFormat="1" ht="33.75" spans="1:8">
      <c r="A20" s="69">
        <v>18</v>
      </c>
      <c r="B20" s="23" t="s">
        <v>61</v>
      </c>
      <c r="C20" s="23" t="s">
        <v>62</v>
      </c>
      <c r="D20" s="23" t="s">
        <v>59</v>
      </c>
      <c r="E20" s="70" t="s">
        <v>12</v>
      </c>
      <c r="F20" s="58"/>
      <c r="G20" s="58"/>
      <c r="H20" s="23" t="s">
        <v>35</v>
      </c>
    </row>
    <row r="21" s="64" customFormat="1" ht="22.5" spans="1:8">
      <c r="A21" s="69">
        <v>19</v>
      </c>
      <c r="B21" s="23" t="s">
        <v>63</v>
      </c>
      <c r="C21" s="23" t="s">
        <v>64</v>
      </c>
      <c r="D21" s="23" t="s">
        <v>65</v>
      </c>
      <c r="E21" s="70" t="s">
        <v>12</v>
      </c>
      <c r="F21" s="58"/>
      <c r="G21" s="58"/>
      <c r="H21" s="23" t="s">
        <v>66</v>
      </c>
    </row>
    <row r="22" s="64" customFormat="1" ht="22.5" spans="1:8">
      <c r="A22" s="69">
        <v>20</v>
      </c>
      <c r="B22" s="23" t="s">
        <v>67</v>
      </c>
      <c r="C22" s="23" t="s">
        <v>68</v>
      </c>
      <c r="D22" s="23" t="s">
        <v>65</v>
      </c>
      <c r="E22" s="70" t="s">
        <v>12</v>
      </c>
      <c r="F22" s="58"/>
      <c r="G22" s="58"/>
      <c r="H22" s="23" t="s">
        <v>66</v>
      </c>
    </row>
    <row r="23" s="64" customFormat="1" ht="22.5" spans="1:8">
      <c r="A23" s="69">
        <v>21</v>
      </c>
      <c r="B23" s="23" t="s">
        <v>69</v>
      </c>
      <c r="C23" s="23" t="s">
        <v>70</v>
      </c>
      <c r="D23" s="23" t="s">
        <v>65</v>
      </c>
      <c r="E23" s="70" t="s">
        <v>12</v>
      </c>
      <c r="F23" s="58"/>
      <c r="G23" s="58"/>
      <c r="H23" s="23" t="s">
        <v>66</v>
      </c>
    </row>
    <row r="24" s="64" customFormat="1" ht="33.75" spans="1:8">
      <c r="A24" s="69">
        <v>22</v>
      </c>
      <c r="B24" s="23" t="s">
        <v>71</v>
      </c>
      <c r="C24" s="23" t="s">
        <v>72</v>
      </c>
      <c r="D24" s="23" t="s">
        <v>38</v>
      </c>
      <c r="E24" s="70" t="s">
        <v>12</v>
      </c>
      <c r="F24" s="58"/>
      <c r="G24" s="58"/>
      <c r="H24" s="23" t="s">
        <v>73</v>
      </c>
    </row>
    <row r="25" s="64" customFormat="1" ht="22.5" spans="1:8">
      <c r="A25" s="69">
        <v>23</v>
      </c>
      <c r="B25" s="23" t="s">
        <v>74</v>
      </c>
      <c r="C25" s="23" t="s">
        <v>75</v>
      </c>
      <c r="D25" s="23" t="s">
        <v>76</v>
      </c>
      <c r="E25" s="70" t="s">
        <v>12</v>
      </c>
      <c r="F25" s="58"/>
      <c r="G25" s="58"/>
      <c r="H25" s="23" t="s">
        <v>77</v>
      </c>
    </row>
    <row r="26" s="64" customFormat="1" ht="22.5" spans="1:8">
      <c r="A26" s="69">
        <v>24</v>
      </c>
      <c r="B26" s="23" t="s">
        <v>78</v>
      </c>
      <c r="C26" s="23" t="s">
        <v>75</v>
      </c>
      <c r="D26" s="23" t="s">
        <v>79</v>
      </c>
      <c r="E26" s="70" t="s">
        <v>12</v>
      </c>
      <c r="F26" s="58"/>
      <c r="G26" s="58"/>
      <c r="H26" s="23" t="s">
        <v>77</v>
      </c>
    </row>
    <row r="27" s="64" customFormat="1" ht="22.5" spans="1:8">
      <c r="A27" s="69">
        <v>25</v>
      </c>
      <c r="B27" s="23" t="s">
        <v>80</v>
      </c>
      <c r="C27" s="23" t="s">
        <v>81</v>
      </c>
      <c r="D27" s="23" t="s">
        <v>82</v>
      </c>
      <c r="E27" s="70" t="s">
        <v>12</v>
      </c>
      <c r="F27" s="58"/>
      <c r="G27" s="58"/>
      <c r="H27" s="23" t="s">
        <v>77</v>
      </c>
    </row>
    <row r="28" s="64" customFormat="1" ht="22.5" spans="1:8">
      <c r="A28" s="69">
        <v>26</v>
      </c>
      <c r="B28" s="23" t="s">
        <v>83</v>
      </c>
      <c r="C28" s="23" t="s">
        <v>84</v>
      </c>
      <c r="D28" s="23" t="s">
        <v>82</v>
      </c>
      <c r="E28" s="70" t="s">
        <v>12</v>
      </c>
      <c r="F28" s="58"/>
      <c r="G28" s="58"/>
      <c r="H28" s="23" t="s">
        <v>77</v>
      </c>
    </row>
    <row r="29" s="64" customFormat="1" ht="22.5" spans="1:8">
      <c r="A29" s="69">
        <v>27</v>
      </c>
      <c r="B29" s="23" t="s">
        <v>85</v>
      </c>
      <c r="C29" s="23" t="s">
        <v>86</v>
      </c>
      <c r="D29" s="23" t="s">
        <v>82</v>
      </c>
      <c r="E29" s="70" t="s">
        <v>12</v>
      </c>
      <c r="F29" s="58"/>
      <c r="G29" s="58"/>
      <c r="H29" s="23" t="s">
        <v>77</v>
      </c>
    </row>
    <row r="30" s="64" customFormat="1" ht="22.5" spans="1:8">
      <c r="A30" s="69">
        <v>28</v>
      </c>
      <c r="B30" s="23" t="s">
        <v>87</v>
      </c>
      <c r="C30" s="23" t="s">
        <v>88</v>
      </c>
      <c r="D30" s="23" t="s">
        <v>82</v>
      </c>
      <c r="E30" s="70" t="s">
        <v>12</v>
      </c>
      <c r="F30" s="58"/>
      <c r="G30" s="58"/>
      <c r="H30" s="23" t="s">
        <v>77</v>
      </c>
    </row>
    <row r="31" s="64" customFormat="1" ht="22.5" spans="1:8">
      <c r="A31" s="69">
        <v>29</v>
      </c>
      <c r="B31" s="23" t="s">
        <v>89</v>
      </c>
      <c r="C31" s="23" t="s">
        <v>90</v>
      </c>
      <c r="D31" s="23" t="s">
        <v>82</v>
      </c>
      <c r="E31" s="70" t="s">
        <v>12</v>
      </c>
      <c r="F31" s="58"/>
      <c r="G31" s="58"/>
      <c r="H31" s="23" t="s">
        <v>77</v>
      </c>
    </row>
    <row r="32" s="64" customFormat="1" ht="22.5" spans="1:8">
      <c r="A32" s="69">
        <v>30</v>
      </c>
      <c r="B32" s="23" t="s">
        <v>91</v>
      </c>
      <c r="C32" s="23" t="s">
        <v>92</v>
      </c>
      <c r="D32" s="23" t="s">
        <v>82</v>
      </c>
      <c r="E32" s="70" t="s">
        <v>12</v>
      </c>
      <c r="F32" s="58"/>
      <c r="G32" s="58"/>
      <c r="H32" s="23" t="s">
        <v>77</v>
      </c>
    </row>
    <row r="33" s="65" customFormat="1" ht="33.75" spans="1:8">
      <c r="A33" s="69">
        <v>31</v>
      </c>
      <c r="B33" s="71" t="s">
        <v>93</v>
      </c>
      <c r="C33" s="71" t="s">
        <v>94</v>
      </c>
      <c r="D33" s="71" t="s">
        <v>95</v>
      </c>
      <c r="E33" s="72"/>
      <c r="F33" s="72" t="s">
        <v>12</v>
      </c>
      <c r="G33" s="73" t="s">
        <v>51</v>
      </c>
      <c r="H33" s="23" t="s">
        <v>96</v>
      </c>
    </row>
    <row r="34" s="64" customFormat="1" ht="33.75" spans="1:8">
      <c r="A34" s="69">
        <v>32</v>
      </c>
      <c r="B34" s="23" t="s">
        <v>97</v>
      </c>
      <c r="C34" s="23" t="s">
        <v>98</v>
      </c>
      <c r="D34" s="23" t="s">
        <v>95</v>
      </c>
      <c r="E34" s="70" t="s">
        <v>12</v>
      </c>
      <c r="F34" s="58"/>
      <c r="G34" s="58"/>
      <c r="H34" s="23" t="s">
        <v>96</v>
      </c>
    </row>
    <row r="35" s="64" customFormat="1" ht="23.25" spans="1:8">
      <c r="A35" s="69">
        <v>33</v>
      </c>
      <c r="B35" s="23" t="s">
        <v>99</v>
      </c>
      <c r="C35" s="23" t="s">
        <v>100</v>
      </c>
      <c r="D35" s="23" t="s">
        <v>101</v>
      </c>
      <c r="E35" s="70" t="s">
        <v>12</v>
      </c>
      <c r="F35" s="58"/>
      <c r="G35" s="58"/>
      <c r="H35" s="23" t="s">
        <v>102</v>
      </c>
    </row>
    <row r="36" s="64" customFormat="1" ht="33.75" spans="1:8">
      <c r="A36" s="69">
        <v>34</v>
      </c>
      <c r="B36" s="23" t="s">
        <v>103</v>
      </c>
      <c r="C36" s="23" t="s">
        <v>104</v>
      </c>
      <c r="D36" s="23" t="s">
        <v>105</v>
      </c>
      <c r="E36" s="70" t="s">
        <v>12</v>
      </c>
      <c r="F36" s="58"/>
      <c r="G36" s="58"/>
      <c r="H36" s="23" t="s">
        <v>106</v>
      </c>
    </row>
    <row r="37" s="64" customFormat="1" ht="33.75" spans="1:8">
      <c r="A37" s="69">
        <v>35</v>
      </c>
      <c r="B37" s="23" t="s">
        <v>107</v>
      </c>
      <c r="C37" s="23" t="s">
        <v>108</v>
      </c>
      <c r="D37" s="23" t="s">
        <v>105</v>
      </c>
      <c r="E37" s="70" t="s">
        <v>12</v>
      </c>
      <c r="F37" s="58"/>
      <c r="G37" s="58"/>
      <c r="H37" s="23" t="s">
        <v>109</v>
      </c>
    </row>
    <row r="38" s="64" customFormat="1" ht="33.75" spans="1:8">
      <c r="A38" s="69">
        <v>36</v>
      </c>
      <c r="B38" s="23" t="s">
        <v>110</v>
      </c>
      <c r="C38" s="23" t="s">
        <v>111</v>
      </c>
      <c r="D38" s="23" t="s">
        <v>105</v>
      </c>
      <c r="E38" s="70" t="s">
        <v>12</v>
      </c>
      <c r="F38" s="58"/>
      <c r="G38" s="58"/>
      <c r="H38" s="23" t="s">
        <v>112</v>
      </c>
    </row>
    <row r="39" s="64" customFormat="1" ht="33.75" spans="1:8">
      <c r="A39" s="69">
        <v>37</v>
      </c>
      <c r="B39" s="23" t="s">
        <v>113</v>
      </c>
      <c r="C39" s="23" t="s">
        <v>114</v>
      </c>
      <c r="D39" s="23" t="s">
        <v>115</v>
      </c>
      <c r="E39" s="70" t="s">
        <v>12</v>
      </c>
      <c r="F39" s="58"/>
      <c r="G39" s="58"/>
      <c r="H39" s="23" t="s">
        <v>116</v>
      </c>
    </row>
    <row r="40" s="64" customFormat="1" ht="33.75" spans="1:8">
      <c r="A40" s="69">
        <v>38</v>
      </c>
      <c r="B40" s="23" t="s">
        <v>117</v>
      </c>
      <c r="C40" s="23" t="s">
        <v>118</v>
      </c>
      <c r="D40" s="23" t="s">
        <v>115</v>
      </c>
      <c r="E40" s="70" t="s">
        <v>12</v>
      </c>
      <c r="F40" s="58"/>
      <c r="G40" s="58"/>
      <c r="H40" s="23" t="s">
        <v>116</v>
      </c>
    </row>
    <row r="41" s="64" customFormat="1" ht="22.5" spans="1:8">
      <c r="A41" s="69">
        <v>39</v>
      </c>
      <c r="B41" s="23" t="s">
        <v>119</v>
      </c>
      <c r="C41" s="23" t="s">
        <v>120</v>
      </c>
      <c r="D41" s="23" t="s">
        <v>121</v>
      </c>
      <c r="E41" s="70" t="s">
        <v>12</v>
      </c>
      <c r="F41" s="58"/>
      <c r="G41" s="58"/>
      <c r="H41" s="23" t="s">
        <v>122</v>
      </c>
    </row>
    <row r="42" s="64" customFormat="1" ht="22.5" spans="1:8">
      <c r="A42" s="69">
        <v>40</v>
      </c>
      <c r="B42" s="23" t="s">
        <v>123</v>
      </c>
      <c r="C42" s="23" t="s">
        <v>124</v>
      </c>
      <c r="D42" s="23" t="s">
        <v>121</v>
      </c>
      <c r="E42" s="70" t="s">
        <v>12</v>
      </c>
      <c r="F42" s="58"/>
      <c r="G42" s="58"/>
      <c r="H42" s="23" t="s">
        <v>122</v>
      </c>
    </row>
    <row r="43" s="64" customFormat="1" ht="33.75" spans="1:8">
      <c r="A43" s="69">
        <v>41</v>
      </c>
      <c r="B43" s="23" t="s">
        <v>125</v>
      </c>
      <c r="C43" s="23" t="s">
        <v>126</v>
      </c>
      <c r="D43" s="23" t="s">
        <v>127</v>
      </c>
      <c r="E43" s="70" t="s">
        <v>12</v>
      </c>
      <c r="F43" s="58"/>
      <c r="G43" s="58"/>
      <c r="H43" s="23" t="s">
        <v>109</v>
      </c>
    </row>
    <row r="44" s="64" customFormat="1" ht="33.75" spans="1:8">
      <c r="A44" s="69">
        <v>42</v>
      </c>
      <c r="B44" s="23" t="s">
        <v>128</v>
      </c>
      <c r="C44" s="23" t="s">
        <v>129</v>
      </c>
      <c r="D44" s="23" t="s">
        <v>127</v>
      </c>
      <c r="E44" s="70" t="s">
        <v>12</v>
      </c>
      <c r="F44" s="58"/>
      <c r="G44" s="58"/>
      <c r="H44" s="23" t="s">
        <v>109</v>
      </c>
    </row>
    <row r="45" s="64" customFormat="1" ht="33.75" spans="1:8">
      <c r="A45" s="69">
        <v>43</v>
      </c>
      <c r="B45" s="23" t="s">
        <v>130</v>
      </c>
      <c r="C45" s="23" t="s">
        <v>131</v>
      </c>
      <c r="D45" s="23" t="s">
        <v>132</v>
      </c>
      <c r="E45" s="70" t="s">
        <v>12</v>
      </c>
      <c r="F45" s="58"/>
      <c r="G45" s="58"/>
      <c r="H45" s="23" t="s">
        <v>122</v>
      </c>
    </row>
    <row r="46" s="64" customFormat="1" ht="33.75" spans="1:8">
      <c r="A46" s="69">
        <v>44</v>
      </c>
      <c r="B46" s="23" t="s">
        <v>133</v>
      </c>
      <c r="C46" s="23" t="s">
        <v>134</v>
      </c>
      <c r="D46" s="23" t="s">
        <v>132</v>
      </c>
      <c r="E46" s="70" t="s">
        <v>12</v>
      </c>
      <c r="F46" s="58"/>
      <c r="G46" s="58"/>
      <c r="H46" s="23" t="s">
        <v>122</v>
      </c>
    </row>
    <row r="47" s="64" customFormat="1" ht="33.75" spans="1:8">
      <c r="A47" s="69">
        <v>45</v>
      </c>
      <c r="B47" s="23" t="s">
        <v>135</v>
      </c>
      <c r="C47" s="23" t="s">
        <v>136</v>
      </c>
      <c r="D47" s="23" t="s">
        <v>132</v>
      </c>
      <c r="E47" s="70" t="s">
        <v>12</v>
      </c>
      <c r="F47" s="58"/>
      <c r="G47" s="58"/>
      <c r="H47" s="23" t="s">
        <v>122</v>
      </c>
    </row>
    <row r="48" s="64" customFormat="1" ht="33.75" spans="1:8">
      <c r="A48" s="69">
        <v>46</v>
      </c>
      <c r="B48" s="23" t="s">
        <v>137</v>
      </c>
      <c r="C48" s="23" t="s">
        <v>138</v>
      </c>
      <c r="D48" s="23" t="s">
        <v>132</v>
      </c>
      <c r="E48" s="70" t="s">
        <v>12</v>
      </c>
      <c r="F48" s="58"/>
      <c r="G48" s="58"/>
      <c r="H48" s="23" t="s">
        <v>122</v>
      </c>
    </row>
    <row r="49" s="65" customFormat="1" ht="33.75" spans="1:8">
      <c r="A49" s="69">
        <v>47</v>
      </c>
      <c r="B49" s="71" t="s">
        <v>139</v>
      </c>
      <c r="C49" s="71" t="s">
        <v>140</v>
      </c>
      <c r="D49" s="71" t="s">
        <v>141</v>
      </c>
      <c r="E49" s="72"/>
      <c r="F49" s="72" t="s">
        <v>12</v>
      </c>
      <c r="G49" s="73" t="s">
        <v>51</v>
      </c>
      <c r="H49" s="23" t="s">
        <v>142</v>
      </c>
    </row>
    <row r="50" s="64" customFormat="1" ht="33.75" spans="1:8">
      <c r="A50" s="69">
        <v>48</v>
      </c>
      <c r="B50" s="23" t="s">
        <v>143</v>
      </c>
      <c r="C50" s="23" t="s">
        <v>144</v>
      </c>
      <c r="D50" s="23" t="s">
        <v>141</v>
      </c>
      <c r="E50" s="70" t="s">
        <v>12</v>
      </c>
      <c r="F50" s="58"/>
      <c r="G50" s="58"/>
      <c r="H50" s="23" t="s">
        <v>142</v>
      </c>
    </row>
    <row r="51" s="64" customFormat="1" ht="33.75" spans="1:8">
      <c r="A51" s="69">
        <v>49</v>
      </c>
      <c r="B51" s="23" t="s">
        <v>145</v>
      </c>
      <c r="C51" s="23" t="s">
        <v>146</v>
      </c>
      <c r="D51" s="23" t="s">
        <v>141</v>
      </c>
      <c r="E51" s="70" t="s">
        <v>12</v>
      </c>
      <c r="F51" s="58"/>
      <c r="G51" s="58"/>
      <c r="H51" s="23" t="s">
        <v>142</v>
      </c>
    </row>
    <row r="52" s="65" customFormat="1" ht="33.75" spans="1:8">
      <c r="A52" s="69">
        <v>50</v>
      </c>
      <c r="B52" s="71" t="s">
        <v>147</v>
      </c>
      <c r="C52" s="71" t="s">
        <v>25</v>
      </c>
      <c r="D52" s="71" t="s">
        <v>148</v>
      </c>
      <c r="E52" s="72"/>
      <c r="F52" s="72" t="s">
        <v>12</v>
      </c>
      <c r="G52" s="73" t="s">
        <v>149</v>
      </c>
      <c r="H52" s="23" t="s">
        <v>21</v>
      </c>
    </row>
    <row r="53" s="65" customFormat="1" ht="22.5" spans="1:8">
      <c r="A53" s="69">
        <v>51</v>
      </c>
      <c r="B53" s="71" t="s">
        <v>150</v>
      </c>
      <c r="C53" s="71" t="s">
        <v>151</v>
      </c>
      <c r="D53" s="71" t="s">
        <v>152</v>
      </c>
      <c r="E53" s="72"/>
      <c r="F53" s="72" t="s">
        <v>12</v>
      </c>
      <c r="G53" s="73" t="s">
        <v>149</v>
      </c>
      <c r="H53" s="23" t="s">
        <v>153</v>
      </c>
    </row>
    <row r="54" s="64" customFormat="1" ht="23.25" spans="1:8">
      <c r="A54" s="69">
        <v>52</v>
      </c>
      <c r="B54" s="23" t="s">
        <v>154</v>
      </c>
      <c r="C54" s="23" t="s">
        <v>155</v>
      </c>
      <c r="D54" s="23" t="s">
        <v>156</v>
      </c>
      <c r="E54" s="70" t="s">
        <v>12</v>
      </c>
      <c r="F54" s="58"/>
      <c r="G54" s="58"/>
      <c r="H54" s="23" t="s">
        <v>102</v>
      </c>
    </row>
    <row r="55" s="64" customFormat="1" ht="23.25" spans="1:8">
      <c r="A55" s="69">
        <v>53</v>
      </c>
      <c r="B55" s="23" t="s">
        <v>157</v>
      </c>
      <c r="C55" s="23" t="s">
        <v>158</v>
      </c>
      <c r="D55" s="23" t="s">
        <v>156</v>
      </c>
      <c r="E55" s="70" t="s">
        <v>12</v>
      </c>
      <c r="F55" s="58"/>
      <c r="G55" s="58"/>
      <c r="H55" s="23" t="s">
        <v>102</v>
      </c>
    </row>
    <row r="56" s="65" customFormat="1" ht="33.75" spans="1:8">
      <c r="A56" s="69">
        <v>54</v>
      </c>
      <c r="B56" s="71" t="s">
        <v>159</v>
      </c>
      <c r="C56" s="71" t="s">
        <v>25</v>
      </c>
      <c r="D56" s="71" t="s">
        <v>160</v>
      </c>
      <c r="E56" s="72"/>
      <c r="F56" s="72" t="s">
        <v>12</v>
      </c>
      <c r="G56" s="73" t="s">
        <v>149</v>
      </c>
      <c r="H56" s="23" t="s">
        <v>21</v>
      </c>
    </row>
    <row r="57" s="64" customFormat="1" ht="33.75" spans="1:8">
      <c r="A57" s="69">
        <v>55</v>
      </c>
      <c r="B57" s="23" t="s">
        <v>161</v>
      </c>
      <c r="C57" s="23" t="s">
        <v>162</v>
      </c>
      <c r="D57" s="23" t="s">
        <v>163</v>
      </c>
      <c r="E57" s="70" t="s">
        <v>12</v>
      </c>
      <c r="F57" s="58"/>
      <c r="G57" s="58"/>
      <c r="H57" s="23" t="s">
        <v>96</v>
      </c>
    </row>
    <row r="58" s="64" customFormat="1" ht="22.5" spans="1:8">
      <c r="A58" s="69">
        <v>56</v>
      </c>
      <c r="B58" s="23" t="s">
        <v>164</v>
      </c>
      <c r="C58" s="23" t="s">
        <v>165</v>
      </c>
      <c r="D58" s="23" t="s">
        <v>166</v>
      </c>
      <c r="E58" s="70" t="s">
        <v>12</v>
      </c>
      <c r="F58" s="58"/>
      <c r="G58" s="58"/>
      <c r="H58" s="23" t="s">
        <v>167</v>
      </c>
    </row>
    <row r="59" s="64" customFormat="1" ht="22.5" spans="1:8">
      <c r="A59" s="69">
        <v>57</v>
      </c>
      <c r="B59" s="23" t="s">
        <v>168</v>
      </c>
      <c r="C59" s="23" t="s">
        <v>25</v>
      </c>
      <c r="D59" s="23" t="s">
        <v>166</v>
      </c>
      <c r="E59" s="70" t="s">
        <v>12</v>
      </c>
      <c r="F59" s="58"/>
      <c r="G59" s="58"/>
      <c r="H59" s="23" t="s">
        <v>21</v>
      </c>
    </row>
    <row r="60" s="65" customFormat="1" ht="33.75" spans="1:8">
      <c r="A60" s="69">
        <v>58</v>
      </c>
      <c r="B60" s="71" t="s">
        <v>169</v>
      </c>
      <c r="C60" s="71" t="s">
        <v>19</v>
      </c>
      <c r="D60" s="71" t="s">
        <v>170</v>
      </c>
      <c r="E60" s="72"/>
      <c r="F60" s="72" t="s">
        <v>12</v>
      </c>
      <c r="G60" s="73" t="s">
        <v>149</v>
      </c>
      <c r="H60" s="23" t="s">
        <v>21</v>
      </c>
    </row>
    <row r="61" s="64" customFormat="1" ht="22.5" spans="1:8">
      <c r="A61" s="69">
        <v>59</v>
      </c>
      <c r="B61" s="23" t="s">
        <v>171</v>
      </c>
      <c r="C61" s="23" t="s">
        <v>172</v>
      </c>
      <c r="D61" s="23" t="s">
        <v>173</v>
      </c>
      <c r="E61" s="70" t="s">
        <v>12</v>
      </c>
      <c r="F61" s="58"/>
      <c r="G61" s="58"/>
      <c r="H61" s="23" t="s">
        <v>174</v>
      </c>
    </row>
    <row r="62" s="64" customFormat="1" ht="22.5" spans="1:8">
      <c r="A62" s="69">
        <v>60</v>
      </c>
      <c r="B62" s="23" t="s">
        <v>175</v>
      </c>
      <c r="C62" s="23" t="s">
        <v>176</v>
      </c>
      <c r="D62" s="23" t="s">
        <v>173</v>
      </c>
      <c r="E62" s="70" t="s">
        <v>12</v>
      </c>
      <c r="F62" s="58"/>
      <c r="G62" s="58"/>
      <c r="H62" s="23" t="s">
        <v>177</v>
      </c>
    </row>
    <row r="63" s="64" customFormat="1" ht="22.5" spans="1:8">
      <c r="A63" s="69">
        <v>61</v>
      </c>
      <c r="B63" s="23" t="s">
        <v>178</v>
      </c>
      <c r="C63" s="23" t="s">
        <v>179</v>
      </c>
      <c r="D63" s="23" t="s">
        <v>173</v>
      </c>
      <c r="E63" s="70" t="s">
        <v>12</v>
      </c>
      <c r="F63" s="58"/>
      <c r="G63" s="58"/>
      <c r="H63" s="23" t="s">
        <v>180</v>
      </c>
    </row>
    <row r="64" s="64" customFormat="1" ht="22.5" spans="1:8">
      <c r="A64" s="69">
        <v>62</v>
      </c>
      <c r="B64" s="23" t="s">
        <v>181</v>
      </c>
      <c r="C64" s="23" t="s">
        <v>182</v>
      </c>
      <c r="D64" s="23" t="s">
        <v>173</v>
      </c>
      <c r="E64" s="70" t="s">
        <v>12</v>
      </c>
      <c r="F64" s="58"/>
      <c r="G64" s="58"/>
      <c r="H64" s="23" t="s">
        <v>180</v>
      </c>
    </row>
    <row r="65" s="64" customFormat="1" ht="22.5" spans="1:8">
      <c r="A65" s="69">
        <v>63</v>
      </c>
      <c r="B65" s="23" t="s">
        <v>183</v>
      </c>
      <c r="C65" s="23" t="s">
        <v>184</v>
      </c>
      <c r="D65" s="23" t="s">
        <v>185</v>
      </c>
      <c r="E65" s="70" t="s">
        <v>12</v>
      </c>
      <c r="F65" s="58"/>
      <c r="G65" s="58"/>
      <c r="H65" s="23" t="s">
        <v>180</v>
      </c>
    </row>
    <row r="66" s="64" customFormat="1" ht="33.75" spans="1:8">
      <c r="A66" s="69">
        <v>64</v>
      </c>
      <c r="B66" s="23" t="s">
        <v>186</v>
      </c>
      <c r="C66" s="23" t="s">
        <v>25</v>
      </c>
      <c r="D66" s="23" t="s">
        <v>187</v>
      </c>
      <c r="E66" s="70" t="s">
        <v>12</v>
      </c>
      <c r="F66" s="58"/>
      <c r="G66" s="58"/>
      <c r="H66" s="23" t="s">
        <v>21</v>
      </c>
    </row>
    <row r="67" s="64" customFormat="1" ht="22.5" spans="1:8">
      <c r="A67" s="69">
        <v>65</v>
      </c>
      <c r="B67" s="23" t="s">
        <v>188</v>
      </c>
      <c r="C67" s="23" t="s">
        <v>189</v>
      </c>
      <c r="D67" s="23" t="s">
        <v>190</v>
      </c>
      <c r="E67" s="70" t="s">
        <v>12</v>
      </c>
      <c r="F67" s="58"/>
      <c r="G67" s="58"/>
      <c r="H67" s="23" t="s">
        <v>191</v>
      </c>
    </row>
    <row r="68" s="64" customFormat="1" ht="33.75" spans="1:8">
      <c r="A68" s="69">
        <v>66</v>
      </c>
      <c r="B68" s="23" t="s">
        <v>192</v>
      </c>
      <c r="C68" s="23" t="s">
        <v>193</v>
      </c>
      <c r="D68" s="23" t="s">
        <v>194</v>
      </c>
      <c r="E68" s="70" t="s">
        <v>12</v>
      </c>
      <c r="F68" s="58"/>
      <c r="G68" s="58"/>
      <c r="H68" s="23" t="s">
        <v>195</v>
      </c>
    </row>
    <row r="69" s="64" customFormat="1" ht="33.75" spans="1:8">
      <c r="A69" s="69">
        <v>67</v>
      </c>
      <c r="B69" s="23" t="s">
        <v>196</v>
      </c>
      <c r="C69" s="23" t="s">
        <v>25</v>
      </c>
      <c r="D69" s="23" t="s">
        <v>197</v>
      </c>
      <c r="E69" s="70" t="s">
        <v>12</v>
      </c>
      <c r="F69" s="58"/>
      <c r="G69" s="58"/>
      <c r="H69" s="23" t="s">
        <v>195</v>
      </c>
    </row>
    <row r="70" s="64" customFormat="1" ht="33.75" spans="1:8">
      <c r="A70" s="69">
        <v>68</v>
      </c>
      <c r="B70" s="23" t="s">
        <v>198</v>
      </c>
      <c r="C70" s="23" t="s">
        <v>199</v>
      </c>
      <c r="D70" s="23" t="s">
        <v>200</v>
      </c>
      <c r="E70" s="70" t="s">
        <v>12</v>
      </c>
      <c r="F70" s="58"/>
      <c r="G70" s="58"/>
      <c r="H70" s="23" t="s">
        <v>195</v>
      </c>
    </row>
    <row r="71" s="64" customFormat="1" ht="33.75" spans="1:8">
      <c r="A71" s="69">
        <v>69</v>
      </c>
      <c r="B71" s="23" t="s">
        <v>201</v>
      </c>
      <c r="C71" s="23" t="s">
        <v>202</v>
      </c>
      <c r="D71" s="23" t="s">
        <v>203</v>
      </c>
      <c r="E71" s="70" t="s">
        <v>12</v>
      </c>
      <c r="F71" s="58"/>
      <c r="G71" s="58"/>
      <c r="H71" s="23" t="s">
        <v>195</v>
      </c>
    </row>
    <row r="72" s="64" customFormat="1" ht="22.5" spans="1:8">
      <c r="A72" s="69">
        <v>70</v>
      </c>
      <c r="B72" s="23" t="s">
        <v>204</v>
      </c>
      <c r="C72" s="23" t="s">
        <v>25</v>
      </c>
      <c r="D72" s="23" t="s">
        <v>205</v>
      </c>
      <c r="E72" s="70" t="s">
        <v>12</v>
      </c>
      <c r="F72" s="58"/>
      <c r="G72" s="58"/>
      <c r="H72" s="23" t="s">
        <v>206</v>
      </c>
    </row>
    <row r="73" s="64" customFormat="1" ht="33.75" spans="1:8">
      <c r="A73" s="69">
        <v>71</v>
      </c>
      <c r="B73" s="23" t="s">
        <v>207</v>
      </c>
      <c r="C73" s="23" t="s">
        <v>208</v>
      </c>
      <c r="D73" s="23" t="s">
        <v>209</v>
      </c>
      <c r="E73" s="70" t="s">
        <v>12</v>
      </c>
      <c r="F73" s="58"/>
      <c r="G73" s="58"/>
      <c r="H73" s="23" t="s">
        <v>142</v>
      </c>
    </row>
    <row r="74" s="64" customFormat="1" ht="33.75" spans="1:8">
      <c r="A74" s="69">
        <v>72</v>
      </c>
      <c r="B74" s="23" t="s">
        <v>210</v>
      </c>
      <c r="C74" s="23" t="s">
        <v>25</v>
      </c>
      <c r="D74" s="23" t="s">
        <v>211</v>
      </c>
      <c r="E74" s="70" t="s">
        <v>12</v>
      </c>
      <c r="F74" s="58"/>
      <c r="G74" s="58"/>
      <c r="H74" s="23" t="s">
        <v>206</v>
      </c>
    </row>
    <row r="75" s="64" customFormat="1" ht="33.75" spans="1:8">
      <c r="A75" s="69">
        <v>73</v>
      </c>
      <c r="B75" s="23" t="s">
        <v>212</v>
      </c>
      <c r="C75" s="23" t="s">
        <v>213</v>
      </c>
      <c r="D75" s="23" t="s">
        <v>214</v>
      </c>
      <c r="E75" s="70" t="s">
        <v>12</v>
      </c>
      <c r="F75" s="58"/>
      <c r="G75" s="58"/>
      <c r="H75" s="23" t="s">
        <v>215</v>
      </c>
    </row>
    <row r="76" s="65" customFormat="1" ht="33.75" spans="1:8">
      <c r="A76" s="69">
        <v>74</v>
      </c>
      <c r="B76" s="23" t="s">
        <v>216</v>
      </c>
      <c r="C76" s="23" t="s">
        <v>88</v>
      </c>
      <c r="D76" s="23" t="s">
        <v>214</v>
      </c>
      <c r="E76" s="70" t="s">
        <v>12</v>
      </c>
      <c r="F76" s="72"/>
      <c r="G76" s="73"/>
      <c r="H76" s="23" t="s">
        <v>215</v>
      </c>
    </row>
    <row r="77" s="64" customFormat="1" ht="33.75" spans="1:8">
      <c r="A77" s="69">
        <v>75</v>
      </c>
      <c r="B77" s="23" t="s">
        <v>217</v>
      </c>
      <c r="C77" s="23" t="s">
        <v>218</v>
      </c>
      <c r="D77" s="23" t="s">
        <v>214</v>
      </c>
      <c r="E77" s="70" t="s">
        <v>12</v>
      </c>
      <c r="F77" s="58"/>
      <c r="G77" s="58"/>
      <c r="H77" s="23" t="s">
        <v>215</v>
      </c>
    </row>
    <row r="78" s="64" customFormat="1" ht="33.75" spans="1:8">
      <c r="A78" s="69">
        <v>76</v>
      </c>
      <c r="B78" s="23" t="s">
        <v>219</v>
      </c>
      <c r="C78" s="23" t="s">
        <v>220</v>
      </c>
      <c r="D78" s="23" t="s">
        <v>214</v>
      </c>
      <c r="E78" s="70" t="s">
        <v>12</v>
      </c>
      <c r="F78" s="58"/>
      <c r="G78" s="58"/>
      <c r="H78" s="23" t="s">
        <v>215</v>
      </c>
    </row>
    <row r="79" s="64" customFormat="1" ht="33.75" spans="1:8">
      <c r="A79" s="69">
        <v>77</v>
      </c>
      <c r="B79" s="23" t="s">
        <v>221</v>
      </c>
      <c r="C79" s="23" t="s">
        <v>86</v>
      </c>
      <c r="D79" s="23" t="s">
        <v>214</v>
      </c>
      <c r="E79" s="70" t="s">
        <v>12</v>
      </c>
      <c r="F79" s="58"/>
      <c r="G79" s="58"/>
      <c r="H79" s="23" t="s">
        <v>215</v>
      </c>
    </row>
    <row r="80" s="64" customFormat="1" ht="33.75" spans="1:8">
      <c r="A80" s="69">
        <v>78</v>
      </c>
      <c r="B80" s="23" t="s">
        <v>222</v>
      </c>
      <c r="C80" s="23" t="s">
        <v>25</v>
      </c>
      <c r="D80" s="23" t="s">
        <v>223</v>
      </c>
      <c r="E80" s="70" t="s">
        <v>12</v>
      </c>
      <c r="F80" s="58"/>
      <c r="G80" s="58"/>
      <c r="H80" s="23" t="s">
        <v>21</v>
      </c>
    </row>
    <row r="81" s="64" customFormat="1" ht="22.5" spans="1:8">
      <c r="A81" s="69">
        <v>79</v>
      </c>
      <c r="B81" s="23" t="s">
        <v>224</v>
      </c>
      <c r="C81" s="23" t="s">
        <v>225</v>
      </c>
      <c r="D81" s="23" t="s">
        <v>226</v>
      </c>
      <c r="E81" s="70" t="s">
        <v>12</v>
      </c>
      <c r="F81" s="58"/>
      <c r="G81" s="58"/>
      <c r="H81" s="23" t="s">
        <v>227</v>
      </c>
    </row>
    <row r="82" s="64" customFormat="1" ht="22.5" spans="1:8">
      <c r="A82" s="69">
        <v>80</v>
      </c>
      <c r="B82" s="23" t="s">
        <v>228</v>
      </c>
      <c r="C82" s="23" t="s">
        <v>229</v>
      </c>
      <c r="D82" s="23" t="s">
        <v>226</v>
      </c>
      <c r="E82" s="70" t="s">
        <v>12</v>
      </c>
      <c r="F82" s="58"/>
      <c r="G82" s="58"/>
      <c r="H82" s="23" t="s">
        <v>230</v>
      </c>
    </row>
    <row r="83" s="64" customFormat="1" ht="22.5" spans="1:8">
      <c r="A83" s="69">
        <v>81</v>
      </c>
      <c r="B83" s="23" t="s">
        <v>231</v>
      </c>
      <c r="C83" s="23" t="s">
        <v>232</v>
      </c>
      <c r="D83" s="23" t="s">
        <v>226</v>
      </c>
      <c r="E83" s="70" t="s">
        <v>12</v>
      </c>
      <c r="F83" s="58"/>
      <c r="G83" s="58"/>
      <c r="H83" s="23" t="s">
        <v>227</v>
      </c>
    </row>
    <row r="84" s="49" customFormat="1" ht="33.75" spans="1:8">
      <c r="A84" s="69">
        <v>82</v>
      </c>
      <c r="B84" s="22" t="s">
        <v>233</v>
      </c>
      <c r="C84" s="23" t="s">
        <v>234</v>
      </c>
      <c r="D84" s="23" t="s">
        <v>235</v>
      </c>
      <c r="E84" s="70" t="s">
        <v>12</v>
      </c>
      <c r="F84" s="74"/>
      <c r="G84" s="22"/>
      <c r="H84" s="22" t="s">
        <v>30</v>
      </c>
    </row>
    <row r="85" s="49" customFormat="1" ht="33.75" spans="1:8">
      <c r="A85" s="69">
        <v>83</v>
      </c>
      <c r="B85" s="23" t="s">
        <v>236</v>
      </c>
      <c r="C85" s="23" t="s">
        <v>237</v>
      </c>
      <c r="D85" s="23" t="s">
        <v>235</v>
      </c>
      <c r="E85" s="70" t="s">
        <v>12</v>
      </c>
      <c r="F85" s="74"/>
      <c r="G85" s="22"/>
      <c r="H85" s="23" t="s">
        <v>30</v>
      </c>
    </row>
    <row r="86" ht="45" spans="1:8">
      <c r="A86" s="69">
        <v>84</v>
      </c>
      <c r="B86" s="23" t="s">
        <v>238</v>
      </c>
      <c r="C86" s="23" t="s">
        <v>239</v>
      </c>
      <c r="D86" s="23" t="s">
        <v>235</v>
      </c>
      <c r="E86" s="70" t="s">
        <v>12</v>
      </c>
      <c r="F86" s="74"/>
      <c r="G86" s="22"/>
      <c r="H86" s="23" t="s">
        <v>30</v>
      </c>
    </row>
    <row r="87" ht="45" spans="1:8">
      <c r="A87" s="69">
        <v>85</v>
      </c>
      <c r="B87" s="23" t="s">
        <v>240</v>
      </c>
      <c r="C87" s="23" t="s">
        <v>241</v>
      </c>
      <c r="D87" s="23" t="s">
        <v>235</v>
      </c>
      <c r="E87" s="70" t="s">
        <v>12</v>
      </c>
      <c r="F87" s="74"/>
      <c r="G87" s="22"/>
      <c r="H87" s="23" t="s">
        <v>30</v>
      </c>
    </row>
    <row r="88" ht="33.75" spans="1:8">
      <c r="A88" s="69">
        <v>86</v>
      </c>
      <c r="B88" s="23" t="s">
        <v>242</v>
      </c>
      <c r="C88" s="23" t="s">
        <v>243</v>
      </c>
      <c r="D88" s="23" t="s">
        <v>235</v>
      </c>
      <c r="E88" s="70" t="s">
        <v>12</v>
      </c>
      <c r="F88" s="74"/>
      <c r="G88" s="22"/>
      <c r="H88" s="23" t="s">
        <v>30</v>
      </c>
    </row>
    <row r="89" ht="33.75" spans="1:8">
      <c r="A89" s="69">
        <v>87</v>
      </c>
      <c r="B89" s="23" t="s">
        <v>244</v>
      </c>
      <c r="C89" s="23" t="s">
        <v>245</v>
      </c>
      <c r="D89" s="23" t="s">
        <v>235</v>
      </c>
      <c r="E89" s="70" t="s">
        <v>12</v>
      </c>
      <c r="F89" s="75"/>
      <c r="G89" s="76"/>
      <c r="H89" s="23" t="s">
        <v>246</v>
      </c>
    </row>
    <row r="90" ht="33.75" spans="1:8">
      <c r="A90" s="69">
        <v>88</v>
      </c>
      <c r="B90" s="23" t="s">
        <v>247</v>
      </c>
      <c r="C90" s="23" t="s">
        <v>248</v>
      </c>
      <c r="D90" s="23" t="s">
        <v>235</v>
      </c>
      <c r="E90" s="70" t="s">
        <v>12</v>
      </c>
      <c r="F90" s="74"/>
      <c r="G90" s="22"/>
      <c r="H90" s="23" t="s">
        <v>30</v>
      </c>
    </row>
    <row r="91" ht="33.75" spans="1:8">
      <c r="A91" s="69">
        <v>89</v>
      </c>
      <c r="B91" s="23" t="s">
        <v>249</v>
      </c>
      <c r="C91" s="23" t="s">
        <v>250</v>
      </c>
      <c r="D91" s="23" t="s">
        <v>235</v>
      </c>
      <c r="E91" s="70" t="s">
        <v>12</v>
      </c>
      <c r="F91" s="74"/>
      <c r="G91" s="22"/>
      <c r="H91" s="23" t="s">
        <v>246</v>
      </c>
    </row>
    <row r="92" ht="33.75" spans="1:8">
      <c r="A92" s="69">
        <v>90</v>
      </c>
      <c r="B92" s="23" t="s">
        <v>251</v>
      </c>
      <c r="C92" s="23" t="s">
        <v>252</v>
      </c>
      <c r="D92" s="23" t="s">
        <v>235</v>
      </c>
      <c r="E92" s="70" t="s">
        <v>12</v>
      </c>
      <c r="F92" s="74"/>
      <c r="G92" s="22"/>
      <c r="H92" s="23" t="s">
        <v>30</v>
      </c>
    </row>
    <row r="93" ht="45" spans="1:8">
      <c r="A93" s="69">
        <v>91</v>
      </c>
      <c r="B93" s="23" t="s">
        <v>253</v>
      </c>
      <c r="C93" s="23" t="s">
        <v>254</v>
      </c>
      <c r="D93" s="23" t="s">
        <v>235</v>
      </c>
      <c r="E93" s="70" t="s">
        <v>12</v>
      </c>
      <c r="F93" s="74"/>
      <c r="G93" s="22"/>
      <c r="H93" s="23" t="s">
        <v>246</v>
      </c>
    </row>
    <row r="94" ht="45" spans="1:8">
      <c r="A94" s="69">
        <v>92</v>
      </c>
      <c r="B94" s="23" t="s">
        <v>255</v>
      </c>
      <c r="C94" s="23" t="s">
        <v>256</v>
      </c>
      <c r="D94" s="23" t="s">
        <v>235</v>
      </c>
      <c r="E94" s="70" t="s">
        <v>12</v>
      </c>
      <c r="F94" s="74"/>
      <c r="G94" s="22"/>
      <c r="H94" s="23" t="s">
        <v>30</v>
      </c>
    </row>
    <row r="95" ht="33.75" spans="1:8">
      <c r="A95" s="69">
        <v>93</v>
      </c>
      <c r="B95" s="23" t="s">
        <v>257</v>
      </c>
      <c r="C95" s="23" t="s">
        <v>258</v>
      </c>
      <c r="D95" s="23" t="s">
        <v>235</v>
      </c>
      <c r="E95" s="70" t="s">
        <v>12</v>
      </c>
      <c r="F95" s="74"/>
      <c r="G95" s="22"/>
      <c r="H95" s="23" t="s">
        <v>259</v>
      </c>
    </row>
    <row r="96" ht="45" spans="1:8">
      <c r="A96" s="69">
        <v>94</v>
      </c>
      <c r="B96" s="23" t="s">
        <v>260</v>
      </c>
      <c r="C96" s="23" t="s">
        <v>261</v>
      </c>
      <c r="D96" s="23" t="s">
        <v>235</v>
      </c>
      <c r="E96" s="70" t="s">
        <v>12</v>
      </c>
      <c r="F96" s="74"/>
      <c r="G96" s="22"/>
      <c r="H96" s="23" t="s">
        <v>262</v>
      </c>
    </row>
    <row r="97" ht="45" spans="1:8">
      <c r="A97" s="69">
        <v>95</v>
      </c>
      <c r="B97" s="23" t="s">
        <v>263</v>
      </c>
      <c r="C97" s="23" t="s">
        <v>264</v>
      </c>
      <c r="D97" s="23" t="s">
        <v>235</v>
      </c>
      <c r="E97" s="70" t="s">
        <v>12</v>
      </c>
      <c r="F97" s="74"/>
      <c r="G97" s="22"/>
      <c r="H97" s="23" t="s">
        <v>265</v>
      </c>
    </row>
    <row r="98" ht="45" spans="1:8">
      <c r="A98" s="69">
        <v>96</v>
      </c>
      <c r="B98" s="23" t="s">
        <v>266</v>
      </c>
      <c r="C98" s="23" t="s">
        <v>267</v>
      </c>
      <c r="D98" s="23" t="s">
        <v>235</v>
      </c>
      <c r="E98" s="70" t="s">
        <v>12</v>
      </c>
      <c r="F98" s="74"/>
      <c r="G98" s="22"/>
      <c r="H98" s="23" t="s">
        <v>268</v>
      </c>
    </row>
    <row r="99" ht="33.75" spans="1:8">
      <c r="A99" s="69">
        <v>97</v>
      </c>
      <c r="B99" s="23" t="s">
        <v>269</v>
      </c>
      <c r="C99" s="23" t="s">
        <v>270</v>
      </c>
      <c r="D99" s="23" t="s">
        <v>235</v>
      </c>
      <c r="E99" s="70" t="s">
        <v>12</v>
      </c>
      <c r="F99" s="74"/>
      <c r="G99" s="22"/>
      <c r="H99" s="23" t="s">
        <v>271</v>
      </c>
    </row>
    <row r="100" ht="33.75" spans="1:8">
      <c r="A100" s="69">
        <v>98</v>
      </c>
      <c r="B100" s="23" t="s">
        <v>272</v>
      </c>
      <c r="C100" s="23" t="s">
        <v>273</v>
      </c>
      <c r="D100" s="23" t="s">
        <v>235</v>
      </c>
      <c r="E100" s="70" t="s">
        <v>12</v>
      </c>
      <c r="F100" s="74"/>
      <c r="G100" s="22"/>
      <c r="H100" s="23" t="s">
        <v>271</v>
      </c>
    </row>
    <row r="101" ht="33.75" spans="1:8">
      <c r="A101" s="69">
        <v>99</v>
      </c>
      <c r="B101" s="23" t="s">
        <v>274</v>
      </c>
      <c r="C101" s="23" t="s">
        <v>275</v>
      </c>
      <c r="D101" s="23" t="s">
        <v>235</v>
      </c>
      <c r="E101" s="70" t="s">
        <v>12</v>
      </c>
      <c r="F101" s="74"/>
      <c r="G101" s="22"/>
      <c r="H101" s="23" t="s">
        <v>102</v>
      </c>
    </row>
    <row r="102" ht="33.75" spans="1:8">
      <c r="A102" s="69">
        <v>100</v>
      </c>
      <c r="B102" s="23" t="s">
        <v>276</v>
      </c>
      <c r="C102" s="23" t="s">
        <v>277</v>
      </c>
      <c r="D102" s="23" t="s">
        <v>235</v>
      </c>
      <c r="E102" s="70" t="s">
        <v>12</v>
      </c>
      <c r="F102" s="74"/>
      <c r="G102" s="22"/>
      <c r="H102" s="23" t="s">
        <v>278</v>
      </c>
    </row>
    <row r="103" ht="56.25" spans="1:8">
      <c r="A103" s="69">
        <v>101</v>
      </c>
      <c r="B103" s="23" t="s">
        <v>279</v>
      </c>
      <c r="C103" s="23" t="s">
        <v>280</v>
      </c>
      <c r="D103" s="23" t="s">
        <v>235</v>
      </c>
      <c r="E103" s="70" t="s">
        <v>12</v>
      </c>
      <c r="F103" s="74"/>
      <c r="G103" s="22"/>
      <c r="H103" s="23" t="s">
        <v>278</v>
      </c>
    </row>
    <row r="104" ht="33.75" spans="1:8">
      <c r="A104" s="69">
        <v>102</v>
      </c>
      <c r="B104" s="23" t="s">
        <v>281</v>
      </c>
      <c r="C104" s="23" t="s">
        <v>282</v>
      </c>
      <c r="D104" s="23" t="s">
        <v>283</v>
      </c>
      <c r="E104" s="70" t="s">
        <v>12</v>
      </c>
      <c r="F104" s="74"/>
      <c r="G104" s="22"/>
      <c r="H104" s="23" t="s">
        <v>284</v>
      </c>
    </row>
    <row r="105" ht="33.75" spans="1:8">
      <c r="A105" s="69">
        <v>103</v>
      </c>
      <c r="B105" s="23" t="s">
        <v>285</v>
      </c>
      <c r="C105" s="23" t="s">
        <v>286</v>
      </c>
      <c r="D105" s="23" t="s">
        <v>283</v>
      </c>
      <c r="E105" s="70" t="s">
        <v>12</v>
      </c>
      <c r="F105" s="74"/>
      <c r="G105" s="22"/>
      <c r="H105" s="23" t="s">
        <v>287</v>
      </c>
    </row>
    <row r="106" ht="33.75" spans="1:8">
      <c r="A106" s="69">
        <v>104</v>
      </c>
      <c r="B106" s="23" t="s">
        <v>288</v>
      </c>
      <c r="C106" s="23" t="s">
        <v>289</v>
      </c>
      <c r="D106" s="23" t="s">
        <v>283</v>
      </c>
      <c r="E106" s="70" t="s">
        <v>12</v>
      </c>
      <c r="F106" s="74"/>
      <c r="G106" s="22"/>
      <c r="H106" s="23" t="s">
        <v>30</v>
      </c>
    </row>
    <row r="107" ht="33.75" spans="1:8">
      <c r="A107" s="69">
        <v>105</v>
      </c>
      <c r="B107" s="23" t="s">
        <v>290</v>
      </c>
      <c r="C107" s="23" t="s">
        <v>291</v>
      </c>
      <c r="D107" s="23" t="s">
        <v>283</v>
      </c>
      <c r="E107" s="70" t="s">
        <v>12</v>
      </c>
      <c r="F107" s="74"/>
      <c r="G107" s="22"/>
      <c r="H107" s="23" t="s">
        <v>271</v>
      </c>
    </row>
    <row r="108" ht="33.75" spans="1:8">
      <c r="A108" s="69">
        <v>106</v>
      </c>
      <c r="B108" s="23" t="s">
        <v>292</v>
      </c>
      <c r="C108" s="23" t="s">
        <v>293</v>
      </c>
      <c r="D108" s="23" t="s">
        <v>283</v>
      </c>
      <c r="E108" s="70" t="s">
        <v>12</v>
      </c>
      <c r="F108" s="74"/>
      <c r="G108" s="22"/>
      <c r="H108" s="23" t="s">
        <v>271</v>
      </c>
    </row>
    <row r="109" ht="33.75" spans="1:8">
      <c r="A109" s="69">
        <v>107</v>
      </c>
      <c r="B109" s="23" t="s">
        <v>294</v>
      </c>
      <c r="C109" s="23" t="s">
        <v>295</v>
      </c>
      <c r="D109" s="23" t="s">
        <v>283</v>
      </c>
      <c r="E109" s="70" t="s">
        <v>12</v>
      </c>
      <c r="F109" s="74"/>
      <c r="G109" s="22"/>
      <c r="H109" s="23" t="s">
        <v>167</v>
      </c>
    </row>
    <row r="110" ht="33.75" spans="1:8">
      <c r="A110" s="69">
        <v>108</v>
      </c>
      <c r="B110" s="23" t="s">
        <v>296</v>
      </c>
      <c r="C110" s="23" t="s">
        <v>297</v>
      </c>
      <c r="D110" s="23" t="s">
        <v>283</v>
      </c>
      <c r="E110" s="70" t="s">
        <v>12</v>
      </c>
      <c r="F110" s="74"/>
      <c r="G110" s="22"/>
      <c r="H110" s="23" t="s">
        <v>298</v>
      </c>
    </row>
    <row r="111" ht="56.25" spans="1:8">
      <c r="A111" s="69">
        <v>109</v>
      </c>
      <c r="B111" s="23" t="s">
        <v>299</v>
      </c>
      <c r="C111" s="23" t="s">
        <v>300</v>
      </c>
      <c r="D111" s="23" t="s">
        <v>283</v>
      </c>
      <c r="E111" s="70" t="s">
        <v>12</v>
      </c>
      <c r="F111" s="74"/>
      <c r="G111" s="22"/>
      <c r="H111" s="23" t="s">
        <v>301</v>
      </c>
    </row>
    <row r="112" ht="56.25" spans="1:8">
      <c r="A112" s="69">
        <v>110</v>
      </c>
      <c r="B112" s="23" t="s">
        <v>302</v>
      </c>
      <c r="C112" s="23" t="s">
        <v>300</v>
      </c>
      <c r="D112" s="23" t="s">
        <v>283</v>
      </c>
      <c r="E112" s="70" t="s">
        <v>12</v>
      </c>
      <c r="F112" s="74"/>
      <c r="G112" s="22"/>
      <c r="H112" s="23" t="s">
        <v>301</v>
      </c>
    </row>
    <row r="113" ht="45" spans="1:8">
      <c r="A113" s="69">
        <v>111</v>
      </c>
      <c r="B113" s="23" t="s">
        <v>303</v>
      </c>
      <c r="C113" s="23" t="s">
        <v>304</v>
      </c>
      <c r="D113" s="23" t="s">
        <v>283</v>
      </c>
      <c r="E113" s="70" t="s">
        <v>12</v>
      </c>
      <c r="F113" s="74"/>
      <c r="G113" s="22"/>
      <c r="H113" s="23" t="s">
        <v>305</v>
      </c>
    </row>
    <row r="114" ht="33.75" spans="1:8">
      <c r="A114" s="69">
        <v>112</v>
      </c>
      <c r="B114" s="23" t="s">
        <v>306</v>
      </c>
      <c r="C114" s="23" t="s">
        <v>307</v>
      </c>
      <c r="D114" s="23" t="s">
        <v>283</v>
      </c>
      <c r="E114" s="70" t="s">
        <v>12</v>
      </c>
      <c r="F114" s="74"/>
      <c r="G114" s="22"/>
      <c r="H114" s="23" t="s">
        <v>308</v>
      </c>
    </row>
    <row r="115" ht="33.75" spans="1:8">
      <c r="A115" s="69">
        <v>113</v>
      </c>
      <c r="B115" s="23" t="s">
        <v>309</v>
      </c>
      <c r="C115" s="23" t="s">
        <v>310</v>
      </c>
      <c r="D115" s="23" t="s">
        <v>283</v>
      </c>
      <c r="E115" s="70" t="s">
        <v>12</v>
      </c>
      <c r="F115" s="74"/>
      <c r="G115" s="22"/>
      <c r="H115" s="23" t="s">
        <v>311</v>
      </c>
    </row>
    <row r="116" ht="33.75" spans="1:8">
      <c r="A116" s="69">
        <v>114</v>
      </c>
      <c r="B116" s="23" t="s">
        <v>312</v>
      </c>
      <c r="C116" s="23" t="s">
        <v>313</v>
      </c>
      <c r="D116" s="23" t="s">
        <v>283</v>
      </c>
      <c r="E116" s="70" t="s">
        <v>12</v>
      </c>
      <c r="F116" s="74"/>
      <c r="G116" s="22"/>
      <c r="H116" s="23" t="s">
        <v>167</v>
      </c>
    </row>
    <row r="117" ht="33.75" spans="1:8">
      <c r="A117" s="69">
        <v>115</v>
      </c>
      <c r="B117" s="23" t="s">
        <v>314</v>
      </c>
      <c r="C117" s="23" t="s">
        <v>315</v>
      </c>
      <c r="D117" s="23" t="s">
        <v>283</v>
      </c>
      <c r="E117" s="70" t="s">
        <v>12</v>
      </c>
      <c r="F117" s="74"/>
      <c r="G117" s="22"/>
      <c r="H117" s="23" t="s">
        <v>246</v>
      </c>
    </row>
    <row r="118" ht="33.75" spans="1:8">
      <c r="A118" s="69">
        <v>116</v>
      </c>
      <c r="B118" s="23" t="s">
        <v>316</v>
      </c>
      <c r="C118" s="23" t="s">
        <v>317</v>
      </c>
      <c r="D118" s="23" t="s">
        <v>283</v>
      </c>
      <c r="E118" s="70" t="s">
        <v>12</v>
      </c>
      <c r="F118" s="74"/>
      <c r="G118" s="22"/>
      <c r="H118" s="23" t="s">
        <v>318</v>
      </c>
    </row>
    <row r="119" ht="33.75" spans="1:8">
      <c r="A119" s="69">
        <v>117</v>
      </c>
      <c r="B119" s="23" t="s">
        <v>319</v>
      </c>
      <c r="C119" s="23" t="s">
        <v>273</v>
      </c>
      <c r="D119" s="23" t="s">
        <v>320</v>
      </c>
      <c r="E119" s="70" t="s">
        <v>12</v>
      </c>
      <c r="F119" s="74"/>
      <c r="G119" s="22"/>
      <c r="H119" s="23" t="s">
        <v>271</v>
      </c>
    </row>
    <row r="120" ht="45" spans="1:8">
      <c r="A120" s="69">
        <v>118</v>
      </c>
      <c r="B120" s="23" t="s">
        <v>321</v>
      </c>
      <c r="C120" s="23" t="s">
        <v>322</v>
      </c>
      <c r="D120" s="23" t="s">
        <v>320</v>
      </c>
      <c r="E120" s="70" t="s">
        <v>12</v>
      </c>
      <c r="F120" s="74"/>
      <c r="G120" s="22"/>
      <c r="H120" s="23" t="s">
        <v>271</v>
      </c>
    </row>
    <row r="121" ht="45" spans="1:8">
      <c r="A121" s="69">
        <v>119</v>
      </c>
      <c r="B121" s="23" t="s">
        <v>323</v>
      </c>
      <c r="C121" s="23" t="s">
        <v>324</v>
      </c>
      <c r="D121" s="23" t="s">
        <v>320</v>
      </c>
      <c r="E121" s="70" t="s">
        <v>12</v>
      </c>
      <c r="F121" s="74"/>
      <c r="G121" s="22"/>
      <c r="H121" s="23" t="s">
        <v>318</v>
      </c>
    </row>
    <row r="122" ht="45" spans="1:8">
      <c r="A122" s="69">
        <v>120</v>
      </c>
      <c r="B122" s="23" t="s">
        <v>325</v>
      </c>
      <c r="C122" s="23" t="s">
        <v>326</v>
      </c>
      <c r="D122" s="23" t="s">
        <v>320</v>
      </c>
      <c r="E122" s="70" t="s">
        <v>12</v>
      </c>
      <c r="F122" s="74"/>
      <c r="G122" s="22"/>
      <c r="H122" s="23" t="s">
        <v>167</v>
      </c>
    </row>
    <row r="123" ht="33.75" spans="1:8">
      <c r="A123" s="69">
        <v>121</v>
      </c>
      <c r="B123" s="23" t="s">
        <v>327</v>
      </c>
      <c r="C123" s="23" t="s">
        <v>328</v>
      </c>
      <c r="D123" s="23" t="s">
        <v>320</v>
      </c>
      <c r="E123" s="70" t="s">
        <v>12</v>
      </c>
      <c r="F123" s="74"/>
      <c r="G123" s="22"/>
      <c r="H123" s="23" t="s">
        <v>278</v>
      </c>
    </row>
    <row r="124" ht="33.75" spans="1:8">
      <c r="A124" s="69">
        <v>122</v>
      </c>
      <c r="B124" s="23" t="s">
        <v>329</v>
      </c>
      <c r="C124" s="23" t="s">
        <v>330</v>
      </c>
      <c r="D124" s="23" t="s">
        <v>320</v>
      </c>
      <c r="E124" s="70" t="s">
        <v>12</v>
      </c>
      <c r="F124" s="74"/>
      <c r="G124" s="22"/>
      <c r="H124" s="23" t="s">
        <v>331</v>
      </c>
    </row>
    <row r="125" ht="33.75" spans="1:8">
      <c r="A125" s="69">
        <v>123</v>
      </c>
      <c r="B125" s="23" t="s">
        <v>332</v>
      </c>
      <c r="C125" s="23" t="s">
        <v>333</v>
      </c>
      <c r="D125" s="23" t="s">
        <v>320</v>
      </c>
      <c r="E125" s="70" t="s">
        <v>12</v>
      </c>
      <c r="F125" s="74"/>
      <c r="G125" s="22"/>
      <c r="H125" s="23" t="s">
        <v>318</v>
      </c>
    </row>
    <row r="126" ht="33.75" spans="1:8">
      <c r="A126" s="69">
        <v>124</v>
      </c>
      <c r="B126" s="23" t="s">
        <v>334</v>
      </c>
      <c r="C126" s="23" t="s">
        <v>335</v>
      </c>
      <c r="D126" s="23" t="s">
        <v>320</v>
      </c>
      <c r="E126" s="70" t="s">
        <v>12</v>
      </c>
      <c r="F126" s="74"/>
      <c r="G126" s="22"/>
      <c r="H126" s="23" t="s">
        <v>336</v>
      </c>
    </row>
    <row r="127" ht="45" spans="1:8">
      <c r="A127" s="69">
        <v>125</v>
      </c>
      <c r="B127" s="23" t="s">
        <v>337</v>
      </c>
      <c r="C127" s="23" t="s">
        <v>338</v>
      </c>
      <c r="D127" s="23" t="s">
        <v>320</v>
      </c>
      <c r="E127" s="70" t="s">
        <v>12</v>
      </c>
      <c r="F127" s="74"/>
      <c r="G127" s="22"/>
      <c r="H127" s="23" t="s">
        <v>30</v>
      </c>
    </row>
    <row r="128" ht="33.75" spans="1:8">
      <c r="A128" s="69">
        <v>126</v>
      </c>
      <c r="B128" s="23" t="s">
        <v>339</v>
      </c>
      <c r="C128" s="23" t="s">
        <v>340</v>
      </c>
      <c r="D128" s="23" t="s">
        <v>320</v>
      </c>
      <c r="E128" s="70" t="s">
        <v>12</v>
      </c>
      <c r="F128" s="74"/>
      <c r="G128" s="22"/>
      <c r="H128" s="23" t="s">
        <v>336</v>
      </c>
    </row>
    <row r="129" ht="33.75" spans="1:8">
      <c r="A129" s="69">
        <v>127</v>
      </c>
      <c r="B129" s="23" t="s">
        <v>341</v>
      </c>
      <c r="C129" s="23" t="s">
        <v>342</v>
      </c>
      <c r="D129" s="23" t="s">
        <v>320</v>
      </c>
      <c r="E129" s="70" t="s">
        <v>12</v>
      </c>
      <c r="F129" s="74"/>
      <c r="G129" s="22"/>
      <c r="H129" s="23" t="s">
        <v>30</v>
      </c>
    </row>
    <row r="130" ht="33.75" spans="1:8">
      <c r="A130" s="69">
        <v>128</v>
      </c>
      <c r="B130" s="23" t="s">
        <v>343</v>
      </c>
      <c r="C130" s="23" t="s">
        <v>344</v>
      </c>
      <c r="D130" s="23" t="s">
        <v>320</v>
      </c>
      <c r="E130" s="70" t="s">
        <v>12</v>
      </c>
      <c r="F130" s="75"/>
      <c r="G130" s="77"/>
      <c r="H130" s="23" t="s">
        <v>30</v>
      </c>
    </row>
    <row r="131" ht="33.75" spans="1:8">
      <c r="A131" s="69">
        <v>129</v>
      </c>
      <c r="B131" s="23" t="s">
        <v>345</v>
      </c>
      <c r="C131" s="23" t="s">
        <v>346</v>
      </c>
      <c r="D131" s="23" t="s">
        <v>320</v>
      </c>
      <c r="E131" s="70" t="s">
        <v>12</v>
      </c>
      <c r="F131" s="74"/>
      <c r="G131" s="22"/>
      <c r="H131" s="23" t="s">
        <v>347</v>
      </c>
    </row>
    <row r="132" ht="45" spans="1:8">
      <c r="A132" s="69">
        <v>130</v>
      </c>
      <c r="B132" s="23" t="s">
        <v>348</v>
      </c>
      <c r="C132" s="23" t="s">
        <v>349</v>
      </c>
      <c r="D132" s="23" t="s">
        <v>320</v>
      </c>
      <c r="E132" s="70" t="s">
        <v>12</v>
      </c>
      <c r="F132" s="74"/>
      <c r="G132" s="22"/>
      <c r="H132" s="23" t="s">
        <v>350</v>
      </c>
    </row>
    <row r="133" ht="33.75" spans="1:8">
      <c r="A133" s="69">
        <v>131</v>
      </c>
      <c r="B133" s="23" t="s">
        <v>351</v>
      </c>
      <c r="C133" s="23" t="s">
        <v>129</v>
      </c>
      <c r="D133" s="23" t="s">
        <v>320</v>
      </c>
      <c r="E133" s="70" t="s">
        <v>12</v>
      </c>
      <c r="F133" s="74"/>
      <c r="G133" s="22"/>
      <c r="H133" s="23" t="s">
        <v>352</v>
      </c>
    </row>
    <row r="134" ht="45" spans="1:8">
      <c r="A134" s="69">
        <v>132</v>
      </c>
      <c r="B134" s="23" t="s">
        <v>353</v>
      </c>
      <c r="C134" s="23" t="s">
        <v>354</v>
      </c>
      <c r="D134" s="23" t="s">
        <v>355</v>
      </c>
      <c r="E134" s="70" t="s">
        <v>12</v>
      </c>
      <c r="F134" s="74"/>
      <c r="G134" s="22"/>
      <c r="H134" s="23" t="s">
        <v>356</v>
      </c>
    </row>
    <row r="135" ht="33.75" spans="1:8">
      <c r="A135" s="69">
        <v>133</v>
      </c>
      <c r="B135" s="23" t="s">
        <v>357</v>
      </c>
      <c r="C135" s="23" t="s">
        <v>358</v>
      </c>
      <c r="D135" s="23" t="s">
        <v>355</v>
      </c>
      <c r="E135" s="70" t="s">
        <v>12</v>
      </c>
      <c r="F135" s="74"/>
      <c r="G135" s="22"/>
      <c r="H135" s="23" t="s">
        <v>278</v>
      </c>
    </row>
    <row r="136" ht="45" spans="1:8">
      <c r="A136" s="69">
        <v>134</v>
      </c>
      <c r="B136" s="23" t="s">
        <v>359</v>
      </c>
      <c r="C136" s="23" t="s">
        <v>360</v>
      </c>
      <c r="D136" s="23" t="s">
        <v>355</v>
      </c>
      <c r="E136" s="70" t="s">
        <v>12</v>
      </c>
      <c r="F136" s="74"/>
      <c r="G136" s="22"/>
      <c r="H136" s="23" t="s">
        <v>361</v>
      </c>
    </row>
    <row r="137" ht="45" spans="1:8">
      <c r="A137" s="69">
        <v>135</v>
      </c>
      <c r="B137" s="23" t="s">
        <v>362</v>
      </c>
      <c r="C137" s="23" t="s">
        <v>363</v>
      </c>
      <c r="D137" s="23" t="s">
        <v>355</v>
      </c>
      <c r="E137" s="70" t="s">
        <v>12</v>
      </c>
      <c r="F137" s="74"/>
      <c r="G137" s="22"/>
      <c r="H137" s="23" t="s">
        <v>246</v>
      </c>
    </row>
    <row r="138" ht="33.75" spans="1:8">
      <c r="A138" s="69">
        <v>136</v>
      </c>
      <c r="B138" s="23" t="s">
        <v>364</v>
      </c>
      <c r="C138" s="23" t="s">
        <v>365</v>
      </c>
      <c r="D138" s="23" t="s">
        <v>355</v>
      </c>
      <c r="E138" s="70" t="s">
        <v>12</v>
      </c>
      <c r="F138" s="74"/>
      <c r="G138" s="22"/>
      <c r="H138" s="23" t="s">
        <v>246</v>
      </c>
    </row>
    <row r="139" ht="33.75" spans="1:8">
      <c r="A139" s="69">
        <v>137</v>
      </c>
      <c r="B139" s="23" t="s">
        <v>366</v>
      </c>
      <c r="C139" s="23" t="s">
        <v>367</v>
      </c>
      <c r="D139" s="23" t="s">
        <v>355</v>
      </c>
      <c r="E139" s="70" t="s">
        <v>12</v>
      </c>
      <c r="F139" s="74"/>
      <c r="G139" s="22"/>
      <c r="H139" s="23" t="s">
        <v>246</v>
      </c>
    </row>
    <row r="140" ht="33.75" spans="1:8">
      <c r="A140" s="69">
        <v>138</v>
      </c>
      <c r="B140" s="23" t="s">
        <v>368</v>
      </c>
      <c r="C140" s="23" t="s">
        <v>369</v>
      </c>
      <c r="D140" s="23" t="s">
        <v>355</v>
      </c>
      <c r="E140" s="70" t="s">
        <v>12</v>
      </c>
      <c r="F140" s="74"/>
      <c r="G140" s="22"/>
      <c r="H140" s="23" t="s">
        <v>278</v>
      </c>
    </row>
    <row r="141" ht="45" spans="1:8">
      <c r="A141" s="69">
        <v>139</v>
      </c>
      <c r="B141" s="23" t="s">
        <v>370</v>
      </c>
      <c r="C141" s="23" t="s">
        <v>371</v>
      </c>
      <c r="D141" s="23" t="s">
        <v>355</v>
      </c>
      <c r="E141" s="70" t="s">
        <v>12</v>
      </c>
      <c r="F141" s="74"/>
      <c r="G141" s="22"/>
      <c r="H141" s="23" t="s">
        <v>278</v>
      </c>
    </row>
    <row r="142" ht="33.75" spans="1:8">
      <c r="A142" s="69">
        <v>140</v>
      </c>
      <c r="B142" s="23" t="s">
        <v>372</v>
      </c>
      <c r="C142" s="23" t="s">
        <v>373</v>
      </c>
      <c r="D142" s="23" t="s">
        <v>355</v>
      </c>
      <c r="E142" s="70" t="s">
        <v>12</v>
      </c>
      <c r="F142" s="74"/>
      <c r="G142" s="22"/>
      <c r="H142" s="23" t="s">
        <v>246</v>
      </c>
    </row>
    <row r="143" ht="45" spans="1:8">
      <c r="A143" s="69">
        <v>141</v>
      </c>
      <c r="B143" s="23" t="s">
        <v>374</v>
      </c>
      <c r="C143" s="23" t="s">
        <v>375</v>
      </c>
      <c r="D143" s="23" t="s">
        <v>355</v>
      </c>
      <c r="E143" s="70" t="s">
        <v>12</v>
      </c>
      <c r="F143" s="74"/>
      <c r="G143" s="22"/>
      <c r="H143" s="23" t="s">
        <v>376</v>
      </c>
    </row>
    <row r="144" ht="45" spans="1:8">
      <c r="A144" s="69">
        <v>142</v>
      </c>
      <c r="B144" s="23" t="s">
        <v>377</v>
      </c>
      <c r="C144" s="23" t="s">
        <v>378</v>
      </c>
      <c r="D144" s="23" t="s">
        <v>355</v>
      </c>
      <c r="E144" s="70" t="s">
        <v>12</v>
      </c>
      <c r="F144" s="74"/>
      <c r="G144" s="22"/>
      <c r="H144" s="23" t="s">
        <v>379</v>
      </c>
    </row>
    <row r="145" ht="33.75" spans="1:8">
      <c r="A145" s="69">
        <v>143</v>
      </c>
      <c r="B145" s="23" t="s">
        <v>380</v>
      </c>
      <c r="C145" s="23" t="s">
        <v>381</v>
      </c>
      <c r="D145" s="23" t="s">
        <v>355</v>
      </c>
      <c r="E145" s="70" t="s">
        <v>12</v>
      </c>
      <c r="F145" s="74"/>
      <c r="G145" s="22"/>
      <c r="H145" s="23" t="s">
        <v>106</v>
      </c>
    </row>
    <row r="146" ht="45" spans="1:8">
      <c r="A146" s="69">
        <v>144</v>
      </c>
      <c r="B146" s="23" t="s">
        <v>382</v>
      </c>
      <c r="C146" s="23" t="s">
        <v>383</v>
      </c>
      <c r="D146" s="23" t="s">
        <v>355</v>
      </c>
      <c r="E146" s="70" t="s">
        <v>12</v>
      </c>
      <c r="F146" s="74"/>
      <c r="G146" s="22"/>
      <c r="H146" s="23" t="s">
        <v>30</v>
      </c>
    </row>
    <row r="147" ht="33.75" spans="1:8">
      <c r="A147" s="69">
        <v>145</v>
      </c>
      <c r="B147" s="23" t="s">
        <v>384</v>
      </c>
      <c r="C147" s="23" t="s">
        <v>385</v>
      </c>
      <c r="D147" s="23" t="s">
        <v>355</v>
      </c>
      <c r="E147" s="70" t="s">
        <v>12</v>
      </c>
      <c r="F147" s="74"/>
      <c r="G147" s="22"/>
      <c r="H147" s="23" t="s">
        <v>30</v>
      </c>
    </row>
    <row r="148" ht="33.75" spans="1:8">
      <c r="A148" s="69">
        <v>146</v>
      </c>
      <c r="B148" s="23" t="s">
        <v>386</v>
      </c>
      <c r="C148" s="23" t="s">
        <v>387</v>
      </c>
      <c r="D148" s="23" t="s">
        <v>355</v>
      </c>
      <c r="E148" s="70" t="s">
        <v>12</v>
      </c>
      <c r="F148" s="74"/>
      <c r="G148" s="22"/>
      <c r="H148" s="23" t="s">
        <v>106</v>
      </c>
    </row>
    <row r="149" ht="33.75" spans="1:8">
      <c r="A149" s="69">
        <v>147</v>
      </c>
      <c r="B149" s="23" t="s">
        <v>388</v>
      </c>
      <c r="C149" s="23" t="s">
        <v>389</v>
      </c>
      <c r="D149" s="23" t="s">
        <v>355</v>
      </c>
      <c r="E149" s="70" t="s">
        <v>12</v>
      </c>
      <c r="F149" s="74"/>
      <c r="G149" s="22"/>
      <c r="H149" s="23" t="s">
        <v>350</v>
      </c>
    </row>
    <row r="150" ht="45" spans="1:8">
      <c r="A150" s="69">
        <v>148</v>
      </c>
      <c r="B150" s="23" t="s">
        <v>390</v>
      </c>
      <c r="C150" s="23" t="s">
        <v>391</v>
      </c>
      <c r="D150" s="23" t="s">
        <v>355</v>
      </c>
      <c r="E150" s="70" t="s">
        <v>12</v>
      </c>
      <c r="F150" s="74"/>
      <c r="G150" s="22"/>
      <c r="H150" s="23" t="s">
        <v>271</v>
      </c>
    </row>
    <row r="151" ht="45" spans="1:8">
      <c r="A151" s="69">
        <v>149</v>
      </c>
      <c r="B151" s="23" t="s">
        <v>392</v>
      </c>
      <c r="C151" s="23" t="s">
        <v>393</v>
      </c>
      <c r="D151" s="23" t="s">
        <v>355</v>
      </c>
      <c r="E151" s="70" t="s">
        <v>12</v>
      </c>
      <c r="F151" s="74"/>
      <c r="G151" s="22"/>
      <c r="H151" s="23" t="s">
        <v>30</v>
      </c>
    </row>
    <row r="152" ht="33.75" spans="1:8">
      <c r="A152" s="69">
        <v>150</v>
      </c>
      <c r="B152" s="23" t="s">
        <v>394</v>
      </c>
      <c r="C152" s="23" t="s">
        <v>395</v>
      </c>
      <c r="D152" s="23" t="s">
        <v>355</v>
      </c>
      <c r="E152" s="70" t="s">
        <v>12</v>
      </c>
      <c r="F152" s="74"/>
      <c r="G152" s="22"/>
      <c r="H152" s="23" t="s">
        <v>271</v>
      </c>
    </row>
    <row r="153" ht="33.75" spans="1:8">
      <c r="A153" s="69">
        <v>151</v>
      </c>
      <c r="B153" s="23" t="s">
        <v>396</v>
      </c>
      <c r="C153" s="23" t="s">
        <v>397</v>
      </c>
      <c r="D153" s="23" t="s">
        <v>355</v>
      </c>
      <c r="E153" s="70" t="s">
        <v>12</v>
      </c>
      <c r="F153" s="74"/>
      <c r="G153" s="22"/>
      <c r="H153" s="23" t="s">
        <v>311</v>
      </c>
    </row>
    <row r="154" ht="33.75" spans="1:8">
      <c r="A154" s="69">
        <v>152</v>
      </c>
      <c r="B154" s="23" t="s">
        <v>398</v>
      </c>
      <c r="C154" s="23" t="s">
        <v>344</v>
      </c>
      <c r="D154" s="23" t="s">
        <v>399</v>
      </c>
      <c r="E154" s="70" t="s">
        <v>12</v>
      </c>
      <c r="F154" s="74"/>
      <c r="G154" s="22"/>
      <c r="H154" s="23" t="s">
        <v>142</v>
      </c>
    </row>
    <row r="155" ht="45" spans="1:8">
      <c r="A155" s="69">
        <v>153</v>
      </c>
      <c r="B155" s="23" t="s">
        <v>400</v>
      </c>
      <c r="C155" s="23" t="s">
        <v>401</v>
      </c>
      <c r="D155" s="23" t="s">
        <v>399</v>
      </c>
      <c r="E155" s="70" t="s">
        <v>12</v>
      </c>
      <c r="F155" s="74"/>
      <c r="G155" s="22"/>
      <c r="H155" s="23" t="s">
        <v>142</v>
      </c>
    </row>
    <row r="156" ht="45" spans="1:8">
      <c r="A156" s="69">
        <v>154</v>
      </c>
      <c r="B156" s="23" t="s">
        <v>402</v>
      </c>
      <c r="C156" s="23" t="s">
        <v>403</v>
      </c>
      <c r="D156" s="23" t="s">
        <v>399</v>
      </c>
      <c r="E156" s="70" t="s">
        <v>12</v>
      </c>
      <c r="F156" s="74"/>
      <c r="G156" s="22"/>
      <c r="H156" s="23" t="s">
        <v>404</v>
      </c>
    </row>
    <row r="157" ht="45" spans="1:8">
      <c r="A157" s="69">
        <v>155</v>
      </c>
      <c r="B157" s="23" t="s">
        <v>405</v>
      </c>
      <c r="C157" s="23" t="s">
        <v>406</v>
      </c>
      <c r="D157" s="23" t="s">
        <v>399</v>
      </c>
      <c r="E157" s="70" t="s">
        <v>12</v>
      </c>
      <c r="F157" s="74"/>
      <c r="G157" s="22"/>
      <c r="H157" s="23" t="s">
        <v>271</v>
      </c>
    </row>
    <row r="158" ht="45" spans="1:8">
      <c r="A158" s="69">
        <v>156</v>
      </c>
      <c r="B158" s="23" t="s">
        <v>407</v>
      </c>
      <c r="C158" s="23" t="s">
        <v>322</v>
      </c>
      <c r="D158" s="23" t="s">
        <v>399</v>
      </c>
      <c r="E158" s="70" t="s">
        <v>12</v>
      </c>
      <c r="F158" s="74"/>
      <c r="G158" s="22"/>
      <c r="H158" s="23" t="s">
        <v>271</v>
      </c>
    </row>
    <row r="159" ht="45" spans="1:8">
      <c r="A159" s="69">
        <v>157</v>
      </c>
      <c r="B159" s="23" t="s">
        <v>408</v>
      </c>
      <c r="C159" s="23" t="s">
        <v>409</v>
      </c>
      <c r="D159" s="23" t="s">
        <v>399</v>
      </c>
      <c r="E159" s="70" t="s">
        <v>12</v>
      </c>
      <c r="F159" s="74"/>
      <c r="G159" s="22"/>
      <c r="H159" s="23" t="s">
        <v>410</v>
      </c>
    </row>
    <row r="160" ht="67.5" spans="1:8">
      <c r="A160" s="69">
        <v>158</v>
      </c>
      <c r="B160" s="23" t="s">
        <v>411</v>
      </c>
      <c r="C160" s="23" t="s">
        <v>412</v>
      </c>
      <c r="D160" s="23" t="s">
        <v>399</v>
      </c>
      <c r="E160" s="70" t="s">
        <v>12</v>
      </c>
      <c r="F160" s="74"/>
      <c r="G160" s="22"/>
      <c r="H160" s="23" t="s">
        <v>142</v>
      </c>
    </row>
    <row r="161" ht="45" spans="1:8">
      <c r="A161" s="69">
        <v>159</v>
      </c>
      <c r="B161" s="23" t="s">
        <v>413</v>
      </c>
      <c r="C161" s="23" t="s">
        <v>414</v>
      </c>
      <c r="D161" s="23" t="s">
        <v>399</v>
      </c>
      <c r="E161" s="70" t="s">
        <v>12</v>
      </c>
      <c r="F161" s="74"/>
      <c r="G161" s="22"/>
      <c r="H161" s="23" t="s">
        <v>415</v>
      </c>
    </row>
    <row r="162" ht="33.75" spans="1:8">
      <c r="A162" s="69">
        <v>160</v>
      </c>
      <c r="B162" s="23" t="s">
        <v>416</v>
      </c>
      <c r="C162" s="23" t="s">
        <v>417</v>
      </c>
      <c r="D162" s="23" t="s">
        <v>399</v>
      </c>
      <c r="E162" s="70" t="s">
        <v>12</v>
      </c>
      <c r="F162" s="74"/>
      <c r="G162" s="22"/>
      <c r="H162" s="23" t="s">
        <v>350</v>
      </c>
    </row>
    <row r="163" ht="22.5" spans="1:8">
      <c r="A163" s="69">
        <v>161</v>
      </c>
      <c r="B163" s="23" t="s">
        <v>418</v>
      </c>
      <c r="C163" s="23" t="s">
        <v>419</v>
      </c>
      <c r="D163" s="23" t="s">
        <v>399</v>
      </c>
      <c r="E163" s="70" t="s">
        <v>12</v>
      </c>
      <c r="F163" s="74"/>
      <c r="G163" s="22"/>
      <c r="H163" s="23" t="s">
        <v>350</v>
      </c>
    </row>
    <row r="164" ht="33.75" spans="1:8">
      <c r="A164" s="69">
        <v>162</v>
      </c>
      <c r="B164" s="23" t="s">
        <v>420</v>
      </c>
      <c r="C164" s="23" t="s">
        <v>421</v>
      </c>
      <c r="D164" s="23" t="s">
        <v>399</v>
      </c>
      <c r="E164" s="70" t="s">
        <v>12</v>
      </c>
      <c r="F164" s="74"/>
      <c r="G164" s="22"/>
      <c r="H164" s="23" t="s">
        <v>259</v>
      </c>
    </row>
    <row r="165" ht="45" spans="1:8">
      <c r="A165" s="69">
        <v>163</v>
      </c>
      <c r="B165" s="23" t="s">
        <v>422</v>
      </c>
      <c r="C165" s="23" t="s">
        <v>423</v>
      </c>
      <c r="D165" s="23" t="s">
        <v>399</v>
      </c>
      <c r="E165" s="70" t="s">
        <v>12</v>
      </c>
      <c r="F165" s="74"/>
      <c r="G165" s="22"/>
      <c r="H165" s="23" t="s">
        <v>424</v>
      </c>
    </row>
    <row r="166" ht="33.75" spans="1:8">
      <c r="A166" s="69">
        <v>164</v>
      </c>
      <c r="B166" s="23" t="s">
        <v>425</v>
      </c>
      <c r="C166" s="23" t="s">
        <v>426</v>
      </c>
      <c r="D166" s="23" t="s">
        <v>399</v>
      </c>
      <c r="E166" s="70" t="s">
        <v>12</v>
      </c>
      <c r="F166" s="74"/>
      <c r="G166" s="22"/>
      <c r="H166" s="23" t="s">
        <v>427</v>
      </c>
    </row>
    <row r="167" ht="33.75" spans="1:8">
      <c r="A167" s="69">
        <v>165</v>
      </c>
      <c r="B167" s="23" t="s">
        <v>428</v>
      </c>
      <c r="C167" s="23" t="s">
        <v>429</v>
      </c>
      <c r="D167" s="23" t="s">
        <v>399</v>
      </c>
      <c r="E167" s="70" t="s">
        <v>12</v>
      </c>
      <c r="F167" s="74"/>
      <c r="G167" s="22"/>
      <c r="H167" s="23" t="s">
        <v>415</v>
      </c>
    </row>
    <row r="168" ht="33.75" spans="1:8">
      <c r="A168" s="69">
        <v>166</v>
      </c>
      <c r="B168" s="23" t="s">
        <v>430</v>
      </c>
      <c r="C168" s="23" t="s">
        <v>431</v>
      </c>
      <c r="D168" s="23" t="s">
        <v>399</v>
      </c>
      <c r="E168" s="70" t="s">
        <v>12</v>
      </c>
      <c r="F168" s="74"/>
      <c r="G168" s="22"/>
      <c r="H168" s="23" t="s">
        <v>432</v>
      </c>
    </row>
    <row r="169" ht="33.75" spans="1:8">
      <c r="A169" s="69">
        <v>167</v>
      </c>
      <c r="B169" s="23" t="s">
        <v>433</v>
      </c>
      <c r="C169" s="23" t="s">
        <v>434</v>
      </c>
      <c r="D169" s="23" t="s">
        <v>435</v>
      </c>
      <c r="E169" s="70" t="s">
        <v>12</v>
      </c>
      <c r="F169" s="74"/>
      <c r="G169" s="22"/>
      <c r="H169" s="23" t="s">
        <v>271</v>
      </c>
    </row>
    <row r="170" ht="33.75" spans="1:8">
      <c r="A170" s="69">
        <v>168</v>
      </c>
      <c r="B170" s="23" t="s">
        <v>436</v>
      </c>
      <c r="C170" s="23" t="s">
        <v>437</v>
      </c>
      <c r="D170" s="23" t="s">
        <v>438</v>
      </c>
      <c r="E170" s="70" t="s">
        <v>12</v>
      </c>
      <c r="F170" s="74"/>
      <c r="G170" s="22"/>
      <c r="H170" s="23" t="s">
        <v>439</v>
      </c>
    </row>
    <row r="171" ht="33.75" spans="1:8">
      <c r="A171" s="69">
        <v>169</v>
      </c>
      <c r="B171" s="23" t="s">
        <v>440</v>
      </c>
      <c r="C171" s="23" t="s">
        <v>441</v>
      </c>
      <c r="D171" s="23" t="s">
        <v>438</v>
      </c>
      <c r="E171" s="70" t="s">
        <v>12</v>
      </c>
      <c r="F171" s="74"/>
      <c r="G171" s="22"/>
      <c r="H171" s="23" t="s">
        <v>308</v>
      </c>
    </row>
    <row r="172" ht="45" spans="1:8">
      <c r="A172" s="69">
        <v>170</v>
      </c>
      <c r="B172" s="23" t="s">
        <v>442</v>
      </c>
      <c r="C172" s="23" t="s">
        <v>443</v>
      </c>
      <c r="D172" s="23" t="s">
        <v>438</v>
      </c>
      <c r="E172" s="70" t="s">
        <v>12</v>
      </c>
      <c r="F172" s="74"/>
      <c r="G172" s="22"/>
      <c r="H172" s="23" t="s">
        <v>444</v>
      </c>
    </row>
    <row r="173" ht="22.5" spans="1:8">
      <c r="A173" s="69">
        <v>171</v>
      </c>
      <c r="B173" s="23" t="s">
        <v>445</v>
      </c>
      <c r="C173" s="23" t="s">
        <v>446</v>
      </c>
      <c r="D173" s="23" t="s">
        <v>447</v>
      </c>
      <c r="E173" s="70" t="s">
        <v>12</v>
      </c>
      <c r="F173" s="74"/>
      <c r="G173" s="22"/>
      <c r="H173" s="23" t="s">
        <v>448</v>
      </c>
    </row>
    <row r="174" ht="22.5" spans="1:8">
      <c r="A174" s="69">
        <v>172</v>
      </c>
      <c r="B174" s="23" t="s">
        <v>449</v>
      </c>
      <c r="C174" s="23" t="s">
        <v>450</v>
      </c>
      <c r="D174" s="23" t="s">
        <v>447</v>
      </c>
      <c r="E174" s="70" t="s">
        <v>12</v>
      </c>
      <c r="F174" s="74"/>
      <c r="G174" s="22"/>
      <c r="H174" s="23" t="s">
        <v>448</v>
      </c>
    </row>
    <row r="175" ht="33.75" spans="1:8">
      <c r="A175" s="69">
        <v>173</v>
      </c>
      <c r="B175" s="23" t="s">
        <v>451</v>
      </c>
      <c r="C175" s="23" t="s">
        <v>452</v>
      </c>
      <c r="D175" s="23" t="s">
        <v>447</v>
      </c>
      <c r="E175" s="70" t="s">
        <v>12</v>
      </c>
      <c r="F175" s="74"/>
      <c r="G175" s="22"/>
      <c r="H175" s="23" t="s">
        <v>453</v>
      </c>
    </row>
    <row r="176" ht="45" spans="1:8">
      <c r="A176" s="69">
        <v>174</v>
      </c>
      <c r="B176" s="23" t="s">
        <v>454</v>
      </c>
      <c r="C176" s="23" t="s">
        <v>455</v>
      </c>
      <c r="D176" s="23" t="s">
        <v>447</v>
      </c>
      <c r="E176" s="70" t="s">
        <v>12</v>
      </c>
      <c r="F176" s="74"/>
      <c r="G176" s="22"/>
      <c r="H176" s="23" t="s">
        <v>259</v>
      </c>
    </row>
    <row r="177" ht="33.75" spans="1:8">
      <c r="A177" s="69">
        <v>175</v>
      </c>
      <c r="B177" s="23" t="s">
        <v>456</v>
      </c>
      <c r="C177" s="23" t="s">
        <v>457</v>
      </c>
      <c r="D177" s="23" t="s">
        <v>447</v>
      </c>
      <c r="E177" s="70" t="s">
        <v>12</v>
      </c>
      <c r="F177" s="74"/>
      <c r="G177" s="22"/>
      <c r="H177" s="23" t="s">
        <v>424</v>
      </c>
    </row>
    <row r="178" ht="33.75" spans="1:8">
      <c r="A178" s="69">
        <v>176</v>
      </c>
      <c r="B178" s="23" t="s">
        <v>458</v>
      </c>
      <c r="C178" s="23" t="s">
        <v>459</v>
      </c>
      <c r="D178" s="23" t="s">
        <v>447</v>
      </c>
      <c r="E178" s="70" t="s">
        <v>12</v>
      </c>
      <c r="F178" s="74"/>
      <c r="G178" s="22"/>
      <c r="H178" s="23" t="s">
        <v>259</v>
      </c>
    </row>
    <row r="179" ht="33.75" spans="1:8">
      <c r="A179" s="69">
        <v>177</v>
      </c>
      <c r="B179" s="23" t="s">
        <v>460</v>
      </c>
      <c r="C179" s="23" t="s">
        <v>461</v>
      </c>
      <c r="D179" s="23" t="s">
        <v>447</v>
      </c>
      <c r="E179" s="70" t="s">
        <v>12</v>
      </c>
      <c r="F179" s="74"/>
      <c r="G179" s="22"/>
      <c r="H179" s="23" t="s">
        <v>462</v>
      </c>
    </row>
    <row r="180" ht="33.75" spans="1:8">
      <c r="A180" s="69">
        <v>178</v>
      </c>
      <c r="B180" s="23" t="s">
        <v>463</v>
      </c>
      <c r="C180" s="23" t="s">
        <v>464</v>
      </c>
      <c r="D180" s="23" t="s">
        <v>465</v>
      </c>
      <c r="E180" s="70" t="s">
        <v>12</v>
      </c>
      <c r="F180" s="74"/>
      <c r="G180" s="22"/>
      <c r="H180" s="23" t="s">
        <v>259</v>
      </c>
    </row>
    <row r="181" ht="45" spans="1:8">
      <c r="A181" s="69">
        <v>179</v>
      </c>
      <c r="B181" s="23" t="s">
        <v>466</v>
      </c>
      <c r="C181" s="23" t="s">
        <v>467</v>
      </c>
      <c r="D181" s="23" t="s">
        <v>465</v>
      </c>
      <c r="E181" s="70" t="s">
        <v>12</v>
      </c>
      <c r="F181" s="74"/>
      <c r="G181" s="22"/>
      <c r="H181" s="23" t="s">
        <v>444</v>
      </c>
    </row>
    <row r="182" ht="33.75" spans="1:8">
      <c r="A182" s="69">
        <v>180</v>
      </c>
      <c r="B182" s="23" t="s">
        <v>468</v>
      </c>
      <c r="C182" s="23" t="s">
        <v>469</v>
      </c>
      <c r="D182" s="23" t="s">
        <v>465</v>
      </c>
      <c r="E182" s="70" t="s">
        <v>12</v>
      </c>
      <c r="F182" s="74"/>
      <c r="G182" s="22"/>
      <c r="H182" s="23" t="s">
        <v>470</v>
      </c>
    </row>
    <row r="183" ht="45" spans="1:8">
      <c r="A183" s="69">
        <v>181</v>
      </c>
      <c r="B183" s="23" t="s">
        <v>471</v>
      </c>
      <c r="C183" s="23" t="s">
        <v>472</v>
      </c>
      <c r="D183" s="23" t="s">
        <v>465</v>
      </c>
      <c r="E183" s="70" t="s">
        <v>12</v>
      </c>
      <c r="F183" s="74"/>
      <c r="G183" s="22"/>
      <c r="H183" s="23" t="s">
        <v>424</v>
      </c>
    </row>
    <row r="184" ht="33.75" spans="1:8">
      <c r="A184" s="69">
        <v>182</v>
      </c>
      <c r="B184" s="23" t="s">
        <v>473</v>
      </c>
      <c r="C184" s="23" t="s">
        <v>452</v>
      </c>
      <c r="D184" s="23" t="s">
        <v>465</v>
      </c>
      <c r="E184" s="70" t="s">
        <v>12</v>
      </c>
      <c r="F184" s="74"/>
      <c r="G184" s="22"/>
      <c r="H184" s="23" t="s">
        <v>453</v>
      </c>
    </row>
    <row r="185" ht="33.75" spans="1:8">
      <c r="A185" s="69">
        <v>183</v>
      </c>
      <c r="B185" s="23" t="s">
        <v>474</v>
      </c>
      <c r="C185" s="23" t="s">
        <v>475</v>
      </c>
      <c r="D185" s="23" t="s">
        <v>465</v>
      </c>
      <c r="E185" s="70" t="s">
        <v>12</v>
      </c>
      <c r="F185" s="74"/>
      <c r="G185" s="22"/>
      <c r="H185" s="23" t="s">
        <v>476</v>
      </c>
    </row>
    <row r="186" ht="33.75" spans="1:8">
      <c r="A186" s="69">
        <v>184</v>
      </c>
      <c r="B186" s="23" t="s">
        <v>477</v>
      </c>
      <c r="C186" s="23" t="s">
        <v>478</v>
      </c>
      <c r="D186" s="23" t="s">
        <v>435</v>
      </c>
      <c r="E186" s="70" t="s">
        <v>12</v>
      </c>
      <c r="F186" s="74"/>
      <c r="G186" s="22"/>
      <c r="H186" s="23" t="s">
        <v>479</v>
      </c>
    </row>
    <row r="187" ht="33.75" spans="1:8">
      <c r="A187" s="69">
        <v>185</v>
      </c>
      <c r="B187" s="23" t="s">
        <v>480</v>
      </c>
      <c r="C187" s="23" t="s">
        <v>481</v>
      </c>
      <c r="D187" s="23" t="s">
        <v>435</v>
      </c>
      <c r="E187" s="70" t="s">
        <v>12</v>
      </c>
      <c r="F187" s="74"/>
      <c r="G187" s="22"/>
      <c r="H187" s="23" t="s">
        <v>271</v>
      </c>
    </row>
    <row r="188" ht="33.75" spans="1:8">
      <c r="A188" s="69">
        <v>186</v>
      </c>
      <c r="B188" s="23" t="s">
        <v>482</v>
      </c>
      <c r="C188" s="23" t="s">
        <v>483</v>
      </c>
      <c r="D188" s="23" t="s">
        <v>435</v>
      </c>
      <c r="E188" s="70" t="s">
        <v>12</v>
      </c>
      <c r="F188" s="74"/>
      <c r="G188" s="22"/>
      <c r="H188" s="23" t="s">
        <v>142</v>
      </c>
    </row>
    <row r="189" ht="45" spans="1:8">
      <c r="A189" s="69">
        <v>187</v>
      </c>
      <c r="B189" s="23" t="s">
        <v>484</v>
      </c>
      <c r="C189" s="23" t="s">
        <v>485</v>
      </c>
      <c r="D189" s="23" t="s">
        <v>435</v>
      </c>
      <c r="E189" s="70" t="s">
        <v>12</v>
      </c>
      <c r="F189" s="74"/>
      <c r="G189" s="22"/>
      <c r="H189" s="23" t="s">
        <v>142</v>
      </c>
    </row>
    <row r="190" ht="45" spans="1:8">
      <c r="A190" s="69">
        <v>188</v>
      </c>
      <c r="B190" s="23" t="s">
        <v>486</v>
      </c>
      <c r="C190" s="23" t="s">
        <v>487</v>
      </c>
      <c r="D190" s="23" t="s">
        <v>435</v>
      </c>
      <c r="E190" s="70" t="s">
        <v>12</v>
      </c>
      <c r="F190" s="74"/>
      <c r="G190" s="22"/>
      <c r="H190" s="23" t="s">
        <v>331</v>
      </c>
    </row>
    <row r="191" ht="33.75" spans="1:8">
      <c r="A191" s="69">
        <v>189</v>
      </c>
      <c r="B191" s="23" t="s">
        <v>488</v>
      </c>
      <c r="C191" s="23" t="s">
        <v>489</v>
      </c>
      <c r="D191" s="23" t="s">
        <v>435</v>
      </c>
      <c r="E191" s="70" t="s">
        <v>12</v>
      </c>
      <c r="F191" s="74"/>
      <c r="G191" s="22"/>
      <c r="H191" s="23" t="s">
        <v>331</v>
      </c>
    </row>
    <row r="192" ht="33.75" spans="1:8">
      <c r="A192" s="69">
        <v>190</v>
      </c>
      <c r="B192" s="23" t="s">
        <v>490</v>
      </c>
      <c r="C192" s="23" t="s">
        <v>491</v>
      </c>
      <c r="D192" s="23" t="s">
        <v>435</v>
      </c>
      <c r="E192" s="70" t="s">
        <v>12</v>
      </c>
      <c r="F192" s="74"/>
      <c r="G192" s="22"/>
      <c r="H192" s="23" t="s">
        <v>492</v>
      </c>
    </row>
    <row r="193" ht="22.5" spans="1:8">
      <c r="A193" s="69">
        <v>191</v>
      </c>
      <c r="B193" s="23" t="s">
        <v>493</v>
      </c>
      <c r="C193" s="23" t="s">
        <v>494</v>
      </c>
      <c r="D193" s="23" t="s">
        <v>435</v>
      </c>
      <c r="E193" s="70" t="s">
        <v>12</v>
      </c>
      <c r="F193" s="74"/>
      <c r="G193" s="22"/>
      <c r="H193" s="23" t="s">
        <v>495</v>
      </c>
    </row>
    <row r="194" ht="33.75" spans="1:8">
      <c r="A194" s="69">
        <v>192</v>
      </c>
      <c r="B194" s="23" t="s">
        <v>496</v>
      </c>
      <c r="C194" s="23" t="s">
        <v>452</v>
      </c>
      <c r="D194" s="23" t="s">
        <v>435</v>
      </c>
      <c r="E194" s="70" t="s">
        <v>12</v>
      </c>
      <c r="F194" s="74"/>
      <c r="G194" s="22"/>
      <c r="H194" s="23" t="s">
        <v>453</v>
      </c>
    </row>
    <row r="195" ht="33.75" spans="1:8">
      <c r="A195" s="69">
        <v>193</v>
      </c>
      <c r="B195" s="23" t="s">
        <v>497</v>
      </c>
      <c r="C195" s="23" t="s">
        <v>498</v>
      </c>
      <c r="D195" s="23" t="s">
        <v>435</v>
      </c>
      <c r="E195" s="70" t="s">
        <v>12</v>
      </c>
      <c r="F195" s="74"/>
      <c r="G195" s="22"/>
      <c r="H195" s="23" t="s">
        <v>499</v>
      </c>
    </row>
    <row r="196" ht="33.75" spans="1:8">
      <c r="A196" s="69">
        <v>194</v>
      </c>
      <c r="B196" s="23" t="s">
        <v>500</v>
      </c>
      <c r="C196" s="23" t="s">
        <v>501</v>
      </c>
      <c r="D196" s="23" t="s">
        <v>435</v>
      </c>
      <c r="E196" s="70" t="s">
        <v>12</v>
      </c>
      <c r="F196" s="74"/>
      <c r="G196" s="22"/>
      <c r="H196" s="23" t="s">
        <v>502</v>
      </c>
    </row>
    <row r="197" ht="33.75" spans="1:8">
      <c r="A197" s="69">
        <v>195</v>
      </c>
      <c r="B197" s="23" t="s">
        <v>503</v>
      </c>
      <c r="C197" s="23" t="s">
        <v>504</v>
      </c>
      <c r="D197" s="23" t="s">
        <v>435</v>
      </c>
      <c r="E197" s="70" t="s">
        <v>12</v>
      </c>
      <c r="F197" s="74"/>
      <c r="G197" s="22"/>
      <c r="H197" s="23" t="s">
        <v>502</v>
      </c>
    </row>
    <row r="198" ht="45" spans="1:8">
      <c r="A198" s="69">
        <v>196</v>
      </c>
      <c r="B198" s="23" t="s">
        <v>505</v>
      </c>
      <c r="C198" s="23" t="s">
        <v>506</v>
      </c>
      <c r="D198" s="23" t="s">
        <v>435</v>
      </c>
      <c r="E198" s="70" t="s">
        <v>12</v>
      </c>
      <c r="F198" s="74"/>
      <c r="G198" s="22"/>
      <c r="H198" s="23" t="s">
        <v>432</v>
      </c>
    </row>
    <row r="199" ht="45" spans="1:8">
      <c r="A199" s="69">
        <v>197</v>
      </c>
      <c r="B199" s="23" t="s">
        <v>507</v>
      </c>
      <c r="C199" s="23" t="s">
        <v>508</v>
      </c>
      <c r="D199" s="23" t="s">
        <v>435</v>
      </c>
      <c r="E199" s="70" t="s">
        <v>12</v>
      </c>
      <c r="F199" s="74"/>
      <c r="G199" s="22"/>
      <c r="H199" s="23" t="s">
        <v>509</v>
      </c>
    </row>
    <row r="200" ht="33.75" spans="1:8">
      <c r="A200" s="69">
        <v>198</v>
      </c>
      <c r="B200" s="23" t="s">
        <v>510</v>
      </c>
      <c r="C200" s="23" t="s">
        <v>511</v>
      </c>
      <c r="D200" s="23" t="s">
        <v>512</v>
      </c>
      <c r="E200" s="70" t="s">
        <v>12</v>
      </c>
      <c r="F200" s="74"/>
      <c r="G200" s="22"/>
      <c r="H200" s="23" t="s">
        <v>513</v>
      </c>
    </row>
    <row r="201" ht="33.75" spans="1:8">
      <c r="A201" s="69">
        <v>199</v>
      </c>
      <c r="B201" s="23" t="s">
        <v>514</v>
      </c>
      <c r="C201" s="23" t="s">
        <v>515</v>
      </c>
      <c r="D201" s="23" t="s">
        <v>512</v>
      </c>
      <c r="E201" s="70" t="s">
        <v>12</v>
      </c>
      <c r="F201" s="74"/>
      <c r="G201" s="22"/>
      <c r="H201" s="23" t="s">
        <v>513</v>
      </c>
    </row>
    <row r="202" ht="45" spans="1:8">
      <c r="A202" s="69">
        <v>200</v>
      </c>
      <c r="B202" s="23" t="s">
        <v>516</v>
      </c>
      <c r="C202" s="23" t="s">
        <v>517</v>
      </c>
      <c r="D202" s="23" t="s">
        <v>512</v>
      </c>
      <c r="E202" s="70" t="s">
        <v>12</v>
      </c>
      <c r="F202" s="74"/>
      <c r="G202" s="22"/>
      <c r="H202" s="23" t="s">
        <v>424</v>
      </c>
    </row>
    <row r="203" ht="33.75" spans="1:8">
      <c r="A203" s="69">
        <v>201</v>
      </c>
      <c r="B203" s="23" t="s">
        <v>518</v>
      </c>
      <c r="C203" s="23" t="s">
        <v>519</v>
      </c>
      <c r="D203" s="23" t="s">
        <v>512</v>
      </c>
      <c r="E203" s="70" t="s">
        <v>12</v>
      </c>
      <c r="F203" s="74"/>
      <c r="G203" s="22"/>
      <c r="H203" s="23" t="s">
        <v>462</v>
      </c>
    </row>
    <row r="204" ht="33.75" spans="1:8">
      <c r="A204" s="69">
        <v>202</v>
      </c>
      <c r="B204" s="23" t="s">
        <v>520</v>
      </c>
      <c r="C204" s="23" t="s">
        <v>521</v>
      </c>
      <c r="D204" s="23" t="s">
        <v>512</v>
      </c>
      <c r="E204" s="70" t="s">
        <v>12</v>
      </c>
      <c r="F204" s="74"/>
      <c r="G204" s="22"/>
      <c r="H204" s="23" t="s">
        <v>522</v>
      </c>
    </row>
    <row r="205" ht="45" spans="1:8">
      <c r="A205" s="69">
        <v>203</v>
      </c>
      <c r="B205" s="23" t="s">
        <v>523</v>
      </c>
      <c r="C205" s="23" t="s">
        <v>524</v>
      </c>
      <c r="D205" s="23" t="s">
        <v>525</v>
      </c>
      <c r="E205" s="70" t="s">
        <v>12</v>
      </c>
      <c r="F205" s="74"/>
      <c r="G205" s="22"/>
      <c r="H205" s="23" t="s">
        <v>424</v>
      </c>
    </row>
    <row r="206" ht="45" spans="1:8">
      <c r="A206" s="69">
        <v>204</v>
      </c>
      <c r="B206" s="23" t="s">
        <v>526</v>
      </c>
      <c r="C206" s="23" t="s">
        <v>455</v>
      </c>
      <c r="D206" s="23" t="s">
        <v>525</v>
      </c>
      <c r="E206" s="70" t="s">
        <v>12</v>
      </c>
      <c r="F206" s="74"/>
      <c r="G206" s="22"/>
      <c r="H206" s="23" t="s">
        <v>259</v>
      </c>
    </row>
    <row r="207" ht="45" spans="1:8">
      <c r="A207" s="69">
        <v>205</v>
      </c>
      <c r="B207" s="23" t="s">
        <v>527</v>
      </c>
      <c r="C207" s="23" t="s">
        <v>528</v>
      </c>
      <c r="D207" s="23" t="s">
        <v>525</v>
      </c>
      <c r="E207" s="70" t="s">
        <v>12</v>
      </c>
      <c r="F207" s="74"/>
      <c r="G207" s="22"/>
      <c r="H207" s="23" t="s">
        <v>529</v>
      </c>
    </row>
    <row r="208" ht="33.75" spans="1:8">
      <c r="A208" s="69">
        <v>206</v>
      </c>
      <c r="B208" s="23" t="s">
        <v>530</v>
      </c>
      <c r="C208" s="23" t="s">
        <v>531</v>
      </c>
      <c r="D208" s="23" t="s">
        <v>525</v>
      </c>
      <c r="E208" s="70" t="s">
        <v>12</v>
      </c>
      <c r="F208" s="74"/>
      <c r="G208" s="22"/>
      <c r="H208" s="23" t="s">
        <v>513</v>
      </c>
    </row>
    <row r="209" spans="1:8">
      <c r="A209" s="69">
        <v>207</v>
      </c>
      <c r="B209" s="23" t="s">
        <v>532</v>
      </c>
      <c r="C209" s="23" t="s">
        <v>533</v>
      </c>
      <c r="D209" s="23" t="s">
        <v>525</v>
      </c>
      <c r="E209" s="70" t="s">
        <v>12</v>
      </c>
      <c r="F209" s="74"/>
      <c r="G209" s="22"/>
      <c r="H209" s="23" t="s">
        <v>534</v>
      </c>
    </row>
    <row r="210" ht="33.75" spans="1:8">
      <c r="A210" s="69">
        <v>208</v>
      </c>
      <c r="B210" s="78" t="s">
        <v>535</v>
      </c>
      <c r="C210" s="78" t="s">
        <v>536</v>
      </c>
      <c r="D210" s="23" t="s">
        <v>537</v>
      </c>
      <c r="E210" s="70" t="s">
        <v>12</v>
      </c>
      <c r="F210" s="74"/>
      <c r="G210" s="22"/>
      <c r="H210" s="79" t="s">
        <v>538</v>
      </c>
    </row>
    <row r="211" ht="33.75" spans="1:8">
      <c r="A211" s="69">
        <v>209</v>
      </c>
      <c r="B211" s="78" t="s">
        <v>539</v>
      </c>
      <c r="C211" s="78" t="s">
        <v>540</v>
      </c>
      <c r="D211" s="23" t="s">
        <v>537</v>
      </c>
      <c r="E211" s="70" t="s">
        <v>12</v>
      </c>
      <c r="F211" s="74"/>
      <c r="G211" s="22"/>
      <c r="H211" s="79" t="s">
        <v>538</v>
      </c>
    </row>
    <row r="212" ht="33.75" spans="1:8">
      <c r="A212" s="69">
        <v>210</v>
      </c>
      <c r="B212" s="78" t="s">
        <v>541</v>
      </c>
      <c r="C212" s="78" t="s">
        <v>542</v>
      </c>
      <c r="D212" s="23" t="s">
        <v>537</v>
      </c>
      <c r="E212" s="70" t="s">
        <v>12</v>
      </c>
      <c r="F212" s="74"/>
      <c r="G212" s="22"/>
      <c r="H212" s="79" t="s">
        <v>543</v>
      </c>
    </row>
    <row r="213" ht="33.75" spans="1:8">
      <c r="A213" s="69">
        <v>211</v>
      </c>
      <c r="B213" s="78" t="s">
        <v>544</v>
      </c>
      <c r="C213" s="78" t="s">
        <v>545</v>
      </c>
      <c r="D213" s="23" t="s">
        <v>537</v>
      </c>
      <c r="E213" s="70" t="s">
        <v>12</v>
      </c>
      <c r="F213" s="74"/>
      <c r="G213" s="22"/>
      <c r="H213" s="79" t="s">
        <v>543</v>
      </c>
    </row>
    <row r="214" ht="33.75" spans="1:8">
      <c r="A214" s="69">
        <v>212</v>
      </c>
      <c r="B214" s="78" t="s">
        <v>546</v>
      </c>
      <c r="C214" s="78" t="s">
        <v>547</v>
      </c>
      <c r="D214" s="23" t="s">
        <v>537</v>
      </c>
      <c r="E214" s="70" t="s">
        <v>12</v>
      </c>
      <c r="F214" s="74"/>
      <c r="G214" s="22"/>
      <c r="H214" s="79" t="s">
        <v>543</v>
      </c>
    </row>
    <row r="215" ht="33.75" spans="1:8">
      <c r="A215" s="69">
        <v>213</v>
      </c>
      <c r="B215" s="78" t="s">
        <v>548</v>
      </c>
      <c r="C215" s="78" t="s">
        <v>549</v>
      </c>
      <c r="D215" s="23" t="s">
        <v>537</v>
      </c>
      <c r="E215" s="70" t="s">
        <v>12</v>
      </c>
      <c r="F215" s="74"/>
      <c r="G215" s="22"/>
      <c r="H215" s="79" t="s">
        <v>550</v>
      </c>
    </row>
    <row r="216" ht="45" spans="1:8">
      <c r="A216" s="69">
        <v>214</v>
      </c>
      <c r="B216" s="78" t="s">
        <v>551</v>
      </c>
      <c r="C216" s="78" t="s">
        <v>552</v>
      </c>
      <c r="D216" s="23" t="s">
        <v>537</v>
      </c>
      <c r="E216" s="70" t="s">
        <v>12</v>
      </c>
      <c r="F216" s="74"/>
      <c r="G216" s="22"/>
      <c r="H216" s="79" t="s">
        <v>553</v>
      </c>
    </row>
    <row r="217" ht="33.75" spans="1:8">
      <c r="A217" s="69">
        <v>215</v>
      </c>
      <c r="B217" s="78" t="s">
        <v>554</v>
      </c>
      <c r="C217" s="78" t="s">
        <v>555</v>
      </c>
      <c r="D217" s="23" t="s">
        <v>537</v>
      </c>
      <c r="E217" s="70" t="s">
        <v>12</v>
      </c>
      <c r="F217" s="74"/>
      <c r="G217" s="22"/>
      <c r="H217" s="79" t="s">
        <v>553</v>
      </c>
    </row>
    <row r="218" ht="33.75" spans="1:8">
      <c r="A218" s="69">
        <v>216</v>
      </c>
      <c r="B218" s="78" t="s">
        <v>556</v>
      </c>
      <c r="C218" s="78" t="s">
        <v>557</v>
      </c>
      <c r="D218" s="23" t="s">
        <v>537</v>
      </c>
      <c r="E218" s="70" t="s">
        <v>12</v>
      </c>
      <c r="F218" s="74"/>
      <c r="G218" s="22"/>
      <c r="H218" s="79" t="s">
        <v>553</v>
      </c>
    </row>
    <row r="219" ht="45" spans="1:8">
      <c r="A219" s="69">
        <v>217</v>
      </c>
      <c r="B219" s="78" t="s">
        <v>558</v>
      </c>
      <c r="C219" s="78" t="s">
        <v>559</v>
      </c>
      <c r="D219" s="23" t="s">
        <v>537</v>
      </c>
      <c r="E219" s="70" t="s">
        <v>12</v>
      </c>
      <c r="F219" s="74"/>
      <c r="G219" s="22"/>
      <c r="H219" s="79" t="s">
        <v>553</v>
      </c>
    </row>
    <row r="220" ht="45" spans="1:8">
      <c r="A220" s="69">
        <v>218</v>
      </c>
      <c r="B220" s="78" t="s">
        <v>560</v>
      </c>
      <c r="C220" s="78" t="s">
        <v>552</v>
      </c>
      <c r="D220" s="23" t="s">
        <v>537</v>
      </c>
      <c r="E220" s="70" t="s">
        <v>12</v>
      </c>
      <c r="F220" s="74"/>
      <c r="G220" s="22"/>
      <c r="H220" s="79" t="s">
        <v>553</v>
      </c>
    </row>
    <row r="221" ht="33.75" spans="1:8">
      <c r="A221" s="69">
        <v>219</v>
      </c>
      <c r="B221" s="78" t="s">
        <v>561</v>
      </c>
      <c r="C221" s="78" t="s">
        <v>562</v>
      </c>
      <c r="D221" s="23" t="s">
        <v>537</v>
      </c>
      <c r="E221" s="70" t="s">
        <v>12</v>
      </c>
      <c r="F221" s="74"/>
      <c r="G221" s="22"/>
      <c r="H221" s="79" t="s">
        <v>563</v>
      </c>
    </row>
    <row r="222" ht="33.75" spans="1:8">
      <c r="A222" s="69">
        <v>220</v>
      </c>
      <c r="B222" s="78" t="s">
        <v>564</v>
      </c>
      <c r="C222" s="78" t="s">
        <v>565</v>
      </c>
      <c r="D222" s="23" t="s">
        <v>537</v>
      </c>
      <c r="E222" s="70" t="s">
        <v>12</v>
      </c>
      <c r="F222" s="74"/>
      <c r="G222" s="22"/>
      <c r="H222" s="79" t="s">
        <v>563</v>
      </c>
    </row>
    <row r="223" ht="33.75" spans="1:8">
      <c r="A223" s="69">
        <v>221</v>
      </c>
      <c r="B223" s="78" t="s">
        <v>566</v>
      </c>
      <c r="C223" s="78" t="s">
        <v>567</v>
      </c>
      <c r="D223" s="23" t="s">
        <v>537</v>
      </c>
      <c r="E223" s="70" t="s">
        <v>12</v>
      </c>
      <c r="F223" s="74"/>
      <c r="G223" s="22"/>
      <c r="H223" s="79" t="s">
        <v>563</v>
      </c>
    </row>
    <row r="224" ht="33.75" spans="1:8">
      <c r="A224" s="69">
        <v>222</v>
      </c>
      <c r="B224" s="78" t="s">
        <v>568</v>
      </c>
      <c r="C224" s="78" t="s">
        <v>569</v>
      </c>
      <c r="D224" s="23" t="s">
        <v>537</v>
      </c>
      <c r="E224" s="70" t="s">
        <v>12</v>
      </c>
      <c r="F224" s="74"/>
      <c r="G224" s="22"/>
      <c r="H224" s="79" t="s">
        <v>563</v>
      </c>
    </row>
    <row r="225" ht="22.5" spans="1:8">
      <c r="A225" s="69">
        <v>223</v>
      </c>
      <c r="B225" s="78" t="s">
        <v>570</v>
      </c>
      <c r="C225" s="78" t="s">
        <v>571</v>
      </c>
      <c r="D225" s="23" t="s">
        <v>537</v>
      </c>
      <c r="E225" s="70" t="s">
        <v>12</v>
      </c>
      <c r="F225" s="74"/>
      <c r="G225" s="22"/>
      <c r="H225" s="79" t="s">
        <v>563</v>
      </c>
    </row>
    <row r="226" ht="33.75" spans="1:8">
      <c r="A226" s="69">
        <v>224</v>
      </c>
      <c r="B226" s="78" t="s">
        <v>572</v>
      </c>
      <c r="C226" s="78" t="s">
        <v>573</v>
      </c>
      <c r="D226" s="23" t="s">
        <v>537</v>
      </c>
      <c r="E226" s="70" t="s">
        <v>12</v>
      </c>
      <c r="F226" s="74"/>
      <c r="G226" s="22"/>
      <c r="H226" s="79" t="s">
        <v>574</v>
      </c>
    </row>
    <row r="227" ht="22.5" spans="1:8">
      <c r="A227" s="69">
        <v>225</v>
      </c>
      <c r="B227" s="78" t="s">
        <v>575</v>
      </c>
      <c r="C227" s="78" t="s">
        <v>576</v>
      </c>
      <c r="D227" s="23" t="s">
        <v>537</v>
      </c>
      <c r="E227" s="70" t="s">
        <v>12</v>
      </c>
      <c r="F227" s="74"/>
      <c r="G227" s="22"/>
      <c r="H227" s="79" t="s">
        <v>574</v>
      </c>
    </row>
    <row r="228" ht="45" spans="1:8">
      <c r="A228" s="69">
        <v>226</v>
      </c>
      <c r="B228" s="78" t="s">
        <v>577</v>
      </c>
      <c r="C228" s="78" t="s">
        <v>578</v>
      </c>
      <c r="D228" s="23" t="s">
        <v>537</v>
      </c>
      <c r="E228" s="70" t="s">
        <v>12</v>
      </c>
      <c r="F228" s="74"/>
      <c r="G228" s="22"/>
      <c r="H228" s="79" t="s">
        <v>574</v>
      </c>
    </row>
    <row r="229" ht="45" spans="1:8">
      <c r="A229" s="69">
        <v>227</v>
      </c>
      <c r="B229" s="78" t="s">
        <v>579</v>
      </c>
      <c r="C229" s="78" t="s">
        <v>580</v>
      </c>
      <c r="D229" s="23" t="s">
        <v>581</v>
      </c>
      <c r="E229" s="70" t="s">
        <v>12</v>
      </c>
      <c r="F229" s="74"/>
      <c r="G229" s="22"/>
      <c r="H229" s="79" t="s">
        <v>550</v>
      </c>
    </row>
    <row r="230" ht="33.75" spans="1:8">
      <c r="A230" s="69">
        <v>228</v>
      </c>
      <c r="B230" s="78" t="s">
        <v>582</v>
      </c>
      <c r="C230" s="78" t="s">
        <v>583</v>
      </c>
      <c r="D230" s="23" t="s">
        <v>581</v>
      </c>
      <c r="E230" s="70" t="s">
        <v>12</v>
      </c>
      <c r="F230" s="74"/>
      <c r="G230" s="22"/>
      <c r="H230" s="79" t="s">
        <v>550</v>
      </c>
    </row>
    <row r="231" ht="33.75" spans="1:8">
      <c r="A231" s="69">
        <v>229</v>
      </c>
      <c r="B231" s="78" t="s">
        <v>584</v>
      </c>
      <c r="C231" s="78" t="s">
        <v>585</v>
      </c>
      <c r="D231" s="23" t="s">
        <v>581</v>
      </c>
      <c r="E231" s="70" t="s">
        <v>12</v>
      </c>
      <c r="F231" s="74"/>
      <c r="G231" s="22"/>
      <c r="H231" s="79" t="s">
        <v>550</v>
      </c>
    </row>
    <row r="232" ht="33.75" spans="1:8">
      <c r="A232" s="69">
        <v>230</v>
      </c>
      <c r="B232" s="78" t="s">
        <v>586</v>
      </c>
      <c r="C232" s="78" t="s">
        <v>587</v>
      </c>
      <c r="D232" s="23" t="s">
        <v>581</v>
      </c>
      <c r="E232" s="70" t="s">
        <v>12</v>
      </c>
      <c r="F232" s="74"/>
      <c r="G232" s="22"/>
      <c r="H232" s="79" t="s">
        <v>550</v>
      </c>
    </row>
    <row r="233" ht="33.75" spans="1:8">
      <c r="A233" s="69">
        <v>231</v>
      </c>
      <c r="B233" s="78" t="s">
        <v>588</v>
      </c>
      <c r="C233" s="78" t="s">
        <v>589</v>
      </c>
      <c r="D233" s="23" t="s">
        <v>581</v>
      </c>
      <c r="E233" s="70" t="s">
        <v>12</v>
      </c>
      <c r="F233" s="74"/>
      <c r="G233" s="22"/>
      <c r="H233" s="79" t="s">
        <v>550</v>
      </c>
    </row>
    <row r="234" ht="33.75" spans="1:8">
      <c r="A234" s="69">
        <v>232</v>
      </c>
      <c r="B234" s="78" t="s">
        <v>590</v>
      </c>
      <c r="C234" s="78" t="s">
        <v>591</v>
      </c>
      <c r="D234" s="23" t="s">
        <v>581</v>
      </c>
      <c r="E234" s="70" t="s">
        <v>12</v>
      </c>
      <c r="F234" s="74"/>
      <c r="G234" s="22"/>
      <c r="H234" s="79" t="s">
        <v>550</v>
      </c>
    </row>
    <row r="235" ht="33.75" spans="1:8">
      <c r="A235" s="69">
        <v>233</v>
      </c>
      <c r="B235" s="78" t="s">
        <v>592</v>
      </c>
      <c r="C235" s="78" t="s">
        <v>593</v>
      </c>
      <c r="D235" s="23" t="s">
        <v>581</v>
      </c>
      <c r="E235" s="70" t="s">
        <v>12</v>
      </c>
      <c r="F235" s="74"/>
      <c r="G235" s="22"/>
      <c r="H235" s="79" t="s">
        <v>594</v>
      </c>
    </row>
    <row r="236" ht="45" spans="1:8">
      <c r="A236" s="69">
        <v>234</v>
      </c>
      <c r="B236" s="78" t="s">
        <v>595</v>
      </c>
      <c r="C236" s="78" t="s">
        <v>596</v>
      </c>
      <c r="D236" s="23" t="s">
        <v>581</v>
      </c>
      <c r="E236" s="70" t="s">
        <v>12</v>
      </c>
      <c r="F236" s="74"/>
      <c r="G236" s="22"/>
      <c r="H236" s="79" t="s">
        <v>594</v>
      </c>
    </row>
    <row r="237" ht="33.75" spans="1:8">
      <c r="A237" s="69">
        <v>235</v>
      </c>
      <c r="B237" s="78" t="s">
        <v>597</v>
      </c>
      <c r="C237" s="78" t="s">
        <v>598</v>
      </c>
      <c r="D237" s="23" t="s">
        <v>581</v>
      </c>
      <c r="E237" s="70" t="s">
        <v>12</v>
      </c>
      <c r="F237" s="74"/>
      <c r="G237" s="22"/>
      <c r="H237" s="79" t="s">
        <v>594</v>
      </c>
    </row>
    <row r="238" ht="33.75" spans="1:8">
      <c r="A238" s="69">
        <v>236</v>
      </c>
      <c r="B238" s="78" t="s">
        <v>599</v>
      </c>
      <c r="C238" s="78" t="s">
        <v>600</v>
      </c>
      <c r="D238" s="23" t="s">
        <v>581</v>
      </c>
      <c r="E238" s="70" t="s">
        <v>12</v>
      </c>
      <c r="F238" s="74"/>
      <c r="G238" s="22"/>
      <c r="H238" s="79" t="s">
        <v>594</v>
      </c>
    </row>
    <row r="239" ht="33.75" spans="1:8">
      <c r="A239" s="69">
        <v>237</v>
      </c>
      <c r="B239" s="78" t="s">
        <v>601</v>
      </c>
      <c r="C239" s="78" t="s">
        <v>602</v>
      </c>
      <c r="D239" s="23" t="s">
        <v>581</v>
      </c>
      <c r="E239" s="70" t="s">
        <v>12</v>
      </c>
      <c r="F239" s="74"/>
      <c r="G239" s="22"/>
      <c r="H239" s="79" t="s">
        <v>603</v>
      </c>
    </row>
    <row r="240" ht="33.75" spans="1:8">
      <c r="A240" s="69">
        <v>238</v>
      </c>
      <c r="B240" s="78" t="s">
        <v>604</v>
      </c>
      <c r="C240" s="78" t="s">
        <v>605</v>
      </c>
      <c r="D240" s="23" t="s">
        <v>581</v>
      </c>
      <c r="E240" s="70" t="s">
        <v>12</v>
      </c>
      <c r="F240" s="74"/>
      <c r="G240" s="22"/>
      <c r="H240" s="79" t="s">
        <v>603</v>
      </c>
    </row>
    <row r="241" ht="33.75" spans="1:8">
      <c r="A241" s="69">
        <v>239</v>
      </c>
      <c r="B241" s="78" t="s">
        <v>606</v>
      </c>
      <c r="C241" s="78" t="s">
        <v>607</v>
      </c>
      <c r="D241" s="23" t="s">
        <v>581</v>
      </c>
      <c r="E241" s="70" t="s">
        <v>12</v>
      </c>
      <c r="F241" s="74"/>
      <c r="G241" s="22"/>
      <c r="H241" s="79" t="s">
        <v>603</v>
      </c>
    </row>
    <row r="242" ht="33.75" spans="1:8">
      <c r="A242" s="69">
        <v>240</v>
      </c>
      <c r="B242" s="78" t="s">
        <v>608</v>
      </c>
      <c r="C242" s="78" t="s">
        <v>609</v>
      </c>
      <c r="D242" s="23" t="s">
        <v>581</v>
      </c>
      <c r="E242" s="70" t="s">
        <v>12</v>
      </c>
      <c r="F242" s="74"/>
      <c r="G242" s="22"/>
      <c r="H242" s="79" t="s">
        <v>603</v>
      </c>
    </row>
    <row r="243" ht="33.75" spans="1:8">
      <c r="A243" s="69">
        <v>241</v>
      </c>
      <c r="B243" s="78" t="s">
        <v>610</v>
      </c>
      <c r="C243" s="78" t="s">
        <v>611</v>
      </c>
      <c r="D243" s="23" t="s">
        <v>581</v>
      </c>
      <c r="E243" s="70" t="s">
        <v>12</v>
      </c>
      <c r="F243" s="74"/>
      <c r="G243" s="22"/>
      <c r="H243" s="79" t="s">
        <v>603</v>
      </c>
    </row>
    <row r="244" ht="33.75" spans="1:8">
      <c r="A244" s="69">
        <v>242</v>
      </c>
      <c r="B244" s="78" t="s">
        <v>612</v>
      </c>
      <c r="C244" s="78" t="s">
        <v>613</v>
      </c>
      <c r="D244" s="23" t="s">
        <v>581</v>
      </c>
      <c r="E244" s="70" t="s">
        <v>12</v>
      </c>
      <c r="F244" s="74"/>
      <c r="G244" s="22"/>
      <c r="H244" s="79" t="s">
        <v>603</v>
      </c>
    </row>
    <row r="245" ht="33.75" spans="1:8">
      <c r="A245" s="69">
        <v>243</v>
      </c>
      <c r="B245" s="78" t="s">
        <v>614</v>
      </c>
      <c r="C245" s="78" t="s">
        <v>615</v>
      </c>
      <c r="D245" s="23" t="s">
        <v>581</v>
      </c>
      <c r="E245" s="70" t="s">
        <v>12</v>
      </c>
      <c r="F245" s="74"/>
      <c r="G245" s="22"/>
      <c r="H245" s="79" t="s">
        <v>603</v>
      </c>
    </row>
    <row r="246" ht="33.75" spans="1:8">
      <c r="A246" s="69">
        <v>244</v>
      </c>
      <c r="B246" s="78" t="s">
        <v>616</v>
      </c>
      <c r="C246" s="78" t="s">
        <v>617</v>
      </c>
      <c r="D246" s="23" t="s">
        <v>581</v>
      </c>
      <c r="E246" s="70" t="s">
        <v>12</v>
      </c>
      <c r="F246" s="74"/>
      <c r="G246" s="22"/>
      <c r="H246" s="79" t="s">
        <v>553</v>
      </c>
    </row>
    <row r="247" ht="45" spans="1:8">
      <c r="A247" s="69">
        <v>245</v>
      </c>
      <c r="B247" s="78" t="s">
        <v>618</v>
      </c>
      <c r="C247" s="78" t="s">
        <v>619</v>
      </c>
      <c r="D247" s="23" t="s">
        <v>581</v>
      </c>
      <c r="E247" s="70" t="s">
        <v>12</v>
      </c>
      <c r="F247" s="74"/>
      <c r="G247" s="22"/>
      <c r="H247" s="79" t="s">
        <v>574</v>
      </c>
    </row>
    <row r="248" ht="33.75" spans="1:8">
      <c r="A248" s="69">
        <v>246</v>
      </c>
      <c r="B248" s="78" t="s">
        <v>620</v>
      </c>
      <c r="C248" s="78" t="s">
        <v>621</v>
      </c>
      <c r="D248" s="23" t="s">
        <v>581</v>
      </c>
      <c r="E248" s="70" t="s">
        <v>12</v>
      </c>
      <c r="F248" s="74"/>
      <c r="G248" s="22"/>
      <c r="H248" s="79" t="s">
        <v>574</v>
      </c>
    </row>
    <row r="249" ht="33.75" spans="1:8">
      <c r="A249" s="69">
        <v>247</v>
      </c>
      <c r="B249" s="78" t="s">
        <v>622</v>
      </c>
      <c r="C249" s="78" t="s">
        <v>623</v>
      </c>
      <c r="D249" s="23" t="s">
        <v>624</v>
      </c>
      <c r="E249" s="70" t="s">
        <v>12</v>
      </c>
      <c r="F249" s="74"/>
      <c r="G249" s="22"/>
      <c r="H249" s="79" t="s">
        <v>625</v>
      </c>
    </row>
    <row r="250" ht="33.75" spans="1:8">
      <c r="A250" s="69">
        <v>248</v>
      </c>
      <c r="B250" s="78" t="s">
        <v>626</v>
      </c>
      <c r="C250" s="78" t="s">
        <v>627</v>
      </c>
      <c r="D250" s="23" t="s">
        <v>624</v>
      </c>
      <c r="E250" s="70" t="s">
        <v>12</v>
      </c>
      <c r="F250" s="74"/>
      <c r="G250" s="22"/>
      <c r="H250" s="79" t="s">
        <v>625</v>
      </c>
    </row>
    <row r="251" ht="22.5" spans="1:8">
      <c r="A251" s="69">
        <v>249</v>
      </c>
      <c r="B251" s="78" t="s">
        <v>628</v>
      </c>
      <c r="C251" s="78" t="s">
        <v>629</v>
      </c>
      <c r="D251" s="23" t="s">
        <v>624</v>
      </c>
      <c r="E251" s="70" t="s">
        <v>12</v>
      </c>
      <c r="F251" s="74"/>
      <c r="G251" s="22"/>
      <c r="H251" s="79" t="s">
        <v>625</v>
      </c>
    </row>
    <row r="252" ht="33.75" spans="1:8">
      <c r="A252" s="69">
        <v>250</v>
      </c>
      <c r="B252" s="78" t="s">
        <v>630</v>
      </c>
      <c r="C252" s="78" t="s">
        <v>536</v>
      </c>
      <c r="D252" s="23" t="s">
        <v>624</v>
      </c>
      <c r="E252" s="70" t="s">
        <v>12</v>
      </c>
      <c r="F252" s="74"/>
      <c r="G252" s="22"/>
      <c r="H252" s="79" t="s">
        <v>538</v>
      </c>
    </row>
    <row r="253" ht="33.75" spans="1:8">
      <c r="A253" s="69">
        <v>251</v>
      </c>
      <c r="B253" s="78" t="s">
        <v>631</v>
      </c>
      <c r="C253" s="78" t="s">
        <v>632</v>
      </c>
      <c r="D253" s="23" t="s">
        <v>624</v>
      </c>
      <c r="E253" s="70" t="s">
        <v>12</v>
      </c>
      <c r="F253" s="74"/>
      <c r="G253" s="22"/>
      <c r="H253" s="79" t="s">
        <v>538</v>
      </c>
    </row>
    <row r="254" ht="45" spans="1:8">
      <c r="A254" s="69">
        <v>252</v>
      </c>
      <c r="B254" s="78" t="s">
        <v>633</v>
      </c>
      <c r="C254" s="78" t="s">
        <v>634</v>
      </c>
      <c r="D254" s="23" t="s">
        <v>624</v>
      </c>
      <c r="E254" s="70" t="s">
        <v>12</v>
      </c>
      <c r="F254" s="74"/>
      <c r="G254" s="22"/>
      <c r="H254" s="79" t="s">
        <v>543</v>
      </c>
    </row>
    <row r="255" ht="33.75" spans="1:8">
      <c r="A255" s="69">
        <v>253</v>
      </c>
      <c r="B255" s="78" t="s">
        <v>635</v>
      </c>
      <c r="C255" s="78" t="s">
        <v>636</v>
      </c>
      <c r="D255" s="23" t="s">
        <v>624</v>
      </c>
      <c r="E255" s="70" t="s">
        <v>12</v>
      </c>
      <c r="F255" s="74"/>
      <c r="G255" s="22"/>
      <c r="H255" s="79" t="s">
        <v>543</v>
      </c>
    </row>
    <row r="256" ht="33.75" spans="1:8">
      <c r="A256" s="69">
        <v>254</v>
      </c>
      <c r="B256" s="78" t="s">
        <v>637</v>
      </c>
      <c r="C256" s="78" t="s">
        <v>638</v>
      </c>
      <c r="D256" s="23" t="s">
        <v>624</v>
      </c>
      <c r="E256" s="70" t="s">
        <v>12</v>
      </c>
      <c r="F256" s="74"/>
      <c r="G256" s="22"/>
      <c r="H256" s="79" t="s">
        <v>543</v>
      </c>
    </row>
    <row r="257" ht="22.5" spans="1:8">
      <c r="A257" s="69">
        <v>255</v>
      </c>
      <c r="B257" s="78" t="s">
        <v>639</v>
      </c>
      <c r="C257" s="78" t="s">
        <v>640</v>
      </c>
      <c r="D257" s="23" t="s">
        <v>624</v>
      </c>
      <c r="E257" s="70" t="s">
        <v>12</v>
      </c>
      <c r="F257" s="74"/>
      <c r="G257" s="22"/>
      <c r="H257" s="79" t="s">
        <v>543</v>
      </c>
    </row>
    <row r="258" ht="33.75" spans="1:8">
      <c r="A258" s="69">
        <v>256</v>
      </c>
      <c r="B258" s="78" t="s">
        <v>641</v>
      </c>
      <c r="C258" s="78" t="s">
        <v>580</v>
      </c>
      <c r="D258" s="23" t="s">
        <v>624</v>
      </c>
      <c r="E258" s="70" t="s">
        <v>12</v>
      </c>
      <c r="F258" s="74"/>
      <c r="G258" s="22"/>
      <c r="H258" s="79" t="s">
        <v>550</v>
      </c>
    </row>
    <row r="259" ht="33.75" spans="1:8">
      <c r="A259" s="69">
        <v>257</v>
      </c>
      <c r="B259" s="78" t="s">
        <v>642</v>
      </c>
      <c r="C259" s="78" t="s">
        <v>643</v>
      </c>
      <c r="D259" s="23" t="s">
        <v>624</v>
      </c>
      <c r="E259" s="70" t="s">
        <v>12</v>
      </c>
      <c r="F259" s="74"/>
      <c r="G259" s="22"/>
      <c r="H259" s="79" t="s">
        <v>550</v>
      </c>
    </row>
    <row r="260" ht="22.5" spans="1:8">
      <c r="A260" s="69">
        <v>258</v>
      </c>
      <c r="B260" s="78" t="s">
        <v>644</v>
      </c>
      <c r="C260" s="78" t="s">
        <v>645</v>
      </c>
      <c r="D260" s="23" t="s">
        <v>624</v>
      </c>
      <c r="E260" s="70" t="s">
        <v>12</v>
      </c>
      <c r="F260" s="74"/>
      <c r="G260" s="22"/>
      <c r="H260" s="79" t="s">
        <v>550</v>
      </c>
    </row>
    <row r="261" ht="33.75" spans="1:8">
      <c r="A261" s="69">
        <v>259</v>
      </c>
      <c r="B261" s="78" t="s">
        <v>646</v>
      </c>
      <c r="C261" s="78" t="s">
        <v>647</v>
      </c>
      <c r="D261" s="23" t="s">
        <v>624</v>
      </c>
      <c r="E261" s="70" t="s">
        <v>12</v>
      </c>
      <c r="F261" s="74"/>
      <c r="G261" s="22"/>
      <c r="H261" s="79" t="s">
        <v>550</v>
      </c>
    </row>
    <row r="262" ht="22.5" spans="1:8">
      <c r="A262" s="69">
        <v>260</v>
      </c>
      <c r="B262" s="78" t="s">
        <v>648</v>
      </c>
      <c r="C262" s="78" t="s">
        <v>649</v>
      </c>
      <c r="D262" s="23" t="s">
        <v>624</v>
      </c>
      <c r="E262" s="70" t="s">
        <v>12</v>
      </c>
      <c r="F262" s="74"/>
      <c r="G262" s="22"/>
      <c r="H262" s="79" t="s">
        <v>594</v>
      </c>
    </row>
    <row r="263" ht="45" spans="1:8">
      <c r="A263" s="69">
        <v>261</v>
      </c>
      <c r="B263" s="78" t="s">
        <v>650</v>
      </c>
      <c r="C263" s="78" t="s">
        <v>651</v>
      </c>
      <c r="D263" s="23" t="s">
        <v>624</v>
      </c>
      <c r="E263" s="70" t="s">
        <v>12</v>
      </c>
      <c r="F263" s="74"/>
      <c r="G263" s="22"/>
      <c r="H263" s="79" t="s">
        <v>594</v>
      </c>
    </row>
    <row r="264" ht="33.75" spans="1:8">
      <c r="A264" s="69">
        <v>262</v>
      </c>
      <c r="B264" s="78" t="s">
        <v>652</v>
      </c>
      <c r="C264" s="78" t="s">
        <v>653</v>
      </c>
      <c r="D264" s="23" t="s">
        <v>624</v>
      </c>
      <c r="E264" s="70" t="s">
        <v>12</v>
      </c>
      <c r="F264" s="74"/>
      <c r="G264" s="22"/>
      <c r="H264" s="79" t="s">
        <v>654</v>
      </c>
    </row>
    <row r="265" ht="33.75" spans="1:8">
      <c r="A265" s="69">
        <v>263</v>
      </c>
      <c r="B265" s="78" t="s">
        <v>655</v>
      </c>
      <c r="C265" s="78" t="s">
        <v>656</v>
      </c>
      <c r="D265" s="23" t="s">
        <v>624</v>
      </c>
      <c r="E265" s="70" t="s">
        <v>12</v>
      </c>
      <c r="F265" s="74"/>
      <c r="G265" s="22"/>
      <c r="H265" s="79" t="s">
        <v>654</v>
      </c>
    </row>
    <row r="266" ht="33.75" spans="1:8">
      <c r="A266" s="69">
        <v>264</v>
      </c>
      <c r="B266" s="78" t="s">
        <v>657</v>
      </c>
      <c r="C266" s="78" t="s">
        <v>658</v>
      </c>
      <c r="D266" s="23" t="s">
        <v>624</v>
      </c>
      <c r="E266" s="70" t="s">
        <v>12</v>
      </c>
      <c r="F266" s="74"/>
      <c r="G266" s="22"/>
      <c r="H266" s="79" t="s">
        <v>553</v>
      </c>
    </row>
    <row r="267" ht="45" spans="1:8">
      <c r="A267" s="69">
        <v>265</v>
      </c>
      <c r="B267" s="78" t="s">
        <v>659</v>
      </c>
      <c r="C267" s="78" t="s">
        <v>660</v>
      </c>
      <c r="D267" s="23" t="s">
        <v>624</v>
      </c>
      <c r="E267" s="70" t="s">
        <v>12</v>
      </c>
      <c r="F267" s="74"/>
      <c r="G267" s="22"/>
      <c r="H267" s="79" t="s">
        <v>553</v>
      </c>
    </row>
    <row r="268" ht="45" spans="1:8">
      <c r="A268" s="69">
        <v>266</v>
      </c>
      <c r="B268" s="78" t="s">
        <v>661</v>
      </c>
      <c r="C268" s="78" t="s">
        <v>662</v>
      </c>
      <c r="D268" s="23" t="s">
        <v>624</v>
      </c>
      <c r="E268" s="70" t="s">
        <v>12</v>
      </c>
      <c r="F268" s="74"/>
      <c r="G268" s="22"/>
      <c r="H268" s="79" t="s">
        <v>553</v>
      </c>
    </row>
    <row r="269" ht="33.75" spans="1:8">
      <c r="A269" s="69">
        <v>267</v>
      </c>
      <c r="B269" s="78" t="s">
        <v>663</v>
      </c>
      <c r="C269" s="78" t="s">
        <v>664</v>
      </c>
      <c r="D269" s="23" t="s">
        <v>624</v>
      </c>
      <c r="E269" s="70" t="s">
        <v>12</v>
      </c>
      <c r="F269" s="74"/>
      <c r="G269" s="22"/>
      <c r="H269" s="79" t="s">
        <v>553</v>
      </c>
    </row>
    <row r="270" ht="33.75" spans="1:8">
      <c r="A270" s="69">
        <v>268</v>
      </c>
      <c r="B270" s="78" t="s">
        <v>665</v>
      </c>
      <c r="C270" s="78" t="s">
        <v>666</v>
      </c>
      <c r="D270" s="23" t="s">
        <v>624</v>
      </c>
      <c r="E270" s="70" t="s">
        <v>12</v>
      </c>
      <c r="F270" s="74"/>
      <c r="G270" s="22"/>
      <c r="H270" s="79" t="s">
        <v>553</v>
      </c>
    </row>
    <row r="271" ht="45" spans="1:8">
      <c r="A271" s="69">
        <v>269</v>
      </c>
      <c r="B271" s="78" t="s">
        <v>667</v>
      </c>
      <c r="C271" s="78" t="s">
        <v>668</v>
      </c>
      <c r="D271" s="23" t="s">
        <v>624</v>
      </c>
      <c r="E271" s="70" t="s">
        <v>12</v>
      </c>
      <c r="F271" s="74"/>
      <c r="G271" s="22"/>
      <c r="H271" s="79" t="s">
        <v>553</v>
      </c>
    </row>
    <row r="272" ht="33.75" spans="1:8">
      <c r="A272" s="69">
        <v>270</v>
      </c>
      <c r="B272" s="78" t="s">
        <v>669</v>
      </c>
      <c r="C272" s="78" t="s">
        <v>670</v>
      </c>
      <c r="D272" s="23" t="s">
        <v>624</v>
      </c>
      <c r="E272" s="70" t="s">
        <v>12</v>
      </c>
      <c r="F272" s="74"/>
      <c r="G272" s="22"/>
      <c r="H272" s="79" t="s">
        <v>550</v>
      </c>
    </row>
    <row r="273" ht="33.75" spans="1:8">
      <c r="A273" s="69">
        <v>271</v>
      </c>
      <c r="B273" s="78" t="s">
        <v>671</v>
      </c>
      <c r="C273" s="78" t="s">
        <v>672</v>
      </c>
      <c r="D273" s="23" t="s">
        <v>624</v>
      </c>
      <c r="E273" s="70" t="s">
        <v>12</v>
      </c>
      <c r="F273" s="74"/>
      <c r="G273" s="22"/>
      <c r="H273" s="79" t="s">
        <v>550</v>
      </c>
    </row>
    <row r="274" ht="33.75" spans="1:8">
      <c r="A274" s="69">
        <v>272</v>
      </c>
      <c r="B274" s="78" t="s">
        <v>673</v>
      </c>
      <c r="C274" s="78" t="s">
        <v>674</v>
      </c>
      <c r="D274" s="23" t="s">
        <v>624</v>
      </c>
      <c r="E274" s="70" t="s">
        <v>12</v>
      </c>
      <c r="F274" s="74"/>
      <c r="G274" s="22"/>
      <c r="H274" s="79" t="s">
        <v>563</v>
      </c>
    </row>
    <row r="275" ht="33.75" spans="1:8">
      <c r="A275" s="69">
        <v>273</v>
      </c>
      <c r="B275" s="78" t="s">
        <v>675</v>
      </c>
      <c r="C275" s="78" t="s">
        <v>676</v>
      </c>
      <c r="D275" s="23" t="s">
        <v>624</v>
      </c>
      <c r="E275" s="70" t="s">
        <v>12</v>
      </c>
      <c r="F275" s="74"/>
      <c r="G275" s="22"/>
      <c r="H275" s="79" t="s">
        <v>563</v>
      </c>
    </row>
    <row r="276" ht="22.5" spans="1:8">
      <c r="A276" s="69">
        <v>274</v>
      </c>
      <c r="B276" s="78" t="s">
        <v>677</v>
      </c>
      <c r="C276" s="78" t="s">
        <v>678</v>
      </c>
      <c r="D276" s="23" t="s">
        <v>624</v>
      </c>
      <c r="E276" s="70" t="s">
        <v>12</v>
      </c>
      <c r="F276" s="74"/>
      <c r="G276" s="22"/>
      <c r="H276" s="79" t="s">
        <v>574</v>
      </c>
    </row>
    <row r="277" ht="33.75" spans="1:8">
      <c r="A277" s="69">
        <v>275</v>
      </c>
      <c r="B277" s="78" t="s">
        <v>679</v>
      </c>
      <c r="C277" s="78" t="s">
        <v>680</v>
      </c>
      <c r="D277" s="23" t="s">
        <v>624</v>
      </c>
      <c r="E277" s="70" t="s">
        <v>12</v>
      </c>
      <c r="F277" s="74"/>
      <c r="G277" s="22"/>
      <c r="H277" s="79" t="s">
        <v>574</v>
      </c>
    </row>
    <row r="278" ht="22.5" spans="1:8">
      <c r="A278" s="69">
        <v>276</v>
      </c>
      <c r="B278" s="78" t="s">
        <v>681</v>
      </c>
      <c r="C278" s="78" t="s">
        <v>682</v>
      </c>
      <c r="D278" s="23" t="s">
        <v>683</v>
      </c>
      <c r="E278" s="70" t="s">
        <v>12</v>
      </c>
      <c r="F278" s="74"/>
      <c r="G278" s="22"/>
      <c r="H278" s="79" t="s">
        <v>684</v>
      </c>
    </row>
    <row r="279" ht="33.75" spans="1:8">
      <c r="A279" s="69">
        <v>277</v>
      </c>
      <c r="B279" s="78" t="s">
        <v>685</v>
      </c>
      <c r="C279" s="78" t="s">
        <v>686</v>
      </c>
      <c r="D279" s="23" t="s">
        <v>683</v>
      </c>
      <c r="E279" s="70" t="s">
        <v>12</v>
      </c>
      <c r="F279" s="74"/>
      <c r="G279" s="22"/>
      <c r="H279" s="79" t="s">
        <v>687</v>
      </c>
    </row>
    <row r="280" ht="33.75" spans="1:8">
      <c r="A280" s="69">
        <v>278</v>
      </c>
      <c r="B280" s="78" t="s">
        <v>688</v>
      </c>
      <c r="C280" s="78" t="s">
        <v>689</v>
      </c>
      <c r="D280" s="23" t="s">
        <v>683</v>
      </c>
      <c r="E280" s="70" t="s">
        <v>12</v>
      </c>
      <c r="F280" s="74"/>
      <c r="G280" s="22"/>
      <c r="H280" s="79" t="s">
        <v>687</v>
      </c>
    </row>
    <row r="281" ht="33.75" spans="1:8">
      <c r="A281" s="69">
        <v>279</v>
      </c>
      <c r="B281" s="78" t="s">
        <v>690</v>
      </c>
      <c r="C281" s="78" t="s">
        <v>691</v>
      </c>
      <c r="D281" s="23" t="s">
        <v>683</v>
      </c>
      <c r="E281" s="70" t="s">
        <v>12</v>
      </c>
      <c r="F281" s="74"/>
      <c r="G281" s="22"/>
      <c r="H281" s="79" t="s">
        <v>687</v>
      </c>
    </row>
    <row r="282" ht="33.75" spans="1:8">
      <c r="A282" s="69">
        <v>280</v>
      </c>
      <c r="B282" s="78" t="s">
        <v>692</v>
      </c>
      <c r="C282" s="78" t="s">
        <v>693</v>
      </c>
      <c r="D282" s="23" t="s">
        <v>683</v>
      </c>
      <c r="E282" s="70" t="s">
        <v>12</v>
      </c>
      <c r="F282" s="74"/>
      <c r="G282" s="22"/>
      <c r="H282" s="79" t="s">
        <v>687</v>
      </c>
    </row>
    <row r="283" ht="33.75" spans="1:8">
      <c r="A283" s="69">
        <v>281</v>
      </c>
      <c r="B283" s="78" t="s">
        <v>694</v>
      </c>
      <c r="C283" s="78" t="s">
        <v>695</v>
      </c>
      <c r="D283" s="23" t="s">
        <v>683</v>
      </c>
      <c r="E283" s="70" t="s">
        <v>12</v>
      </c>
      <c r="F283" s="74"/>
      <c r="G283" s="22"/>
      <c r="H283" s="79" t="s">
        <v>574</v>
      </c>
    </row>
    <row r="284" ht="33.75" spans="1:8">
      <c r="A284" s="69">
        <v>282</v>
      </c>
      <c r="B284" s="78" t="s">
        <v>696</v>
      </c>
      <c r="C284" s="78" t="s">
        <v>697</v>
      </c>
      <c r="D284" s="23" t="s">
        <v>698</v>
      </c>
      <c r="E284" s="70" t="s">
        <v>12</v>
      </c>
      <c r="F284" s="74"/>
      <c r="G284" s="22"/>
      <c r="H284" s="79" t="s">
        <v>550</v>
      </c>
    </row>
    <row r="285" ht="33.75" spans="1:8">
      <c r="A285" s="69">
        <v>283</v>
      </c>
      <c r="B285" s="78" t="s">
        <v>699</v>
      </c>
      <c r="C285" s="78" t="s">
        <v>700</v>
      </c>
      <c r="D285" s="23" t="s">
        <v>698</v>
      </c>
      <c r="E285" s="70" t="s">
        <v>12</v>
      </c>
      <c r="F285" s="74"/>
      <c r="G285" s="22"/>
      <c r="H285" s="79" t="s">
        <v>563</v>
      </c>
    </row>
    <row r="286" ht="33.75" spans="1:8">
      <c r="A286" s="69">
        <v>284</v>
      </c>
      <c r="B286" s="78" t="s">
        <v>701</v>
      </c>
      <c r="C286" s="78" t="s">
        <v>702</v>
      </c>
      <c r="D286" s="23" t="s">
        <v>698</v>
      </c>
      <c r="E286" s="70" t="s">
        <v>12</v>
      </c>
      <c r="F286" s="74"/>
      <c r="G286" s="22"/>
      <c r="H286" s="79" t="s">
        <v>563</v>
      </c>
    </row>
    <row r="287" ht="33.75" spans="1:8">
      <c r="A287" s="69">
        <v>285</v>
      </c>
      <c r="B287" s="78" t="s">
        <v>703</v>
      </c>
      <c r="C287" s="78" t="s">
        <v>704</v>
      </c>
      <c r="D287" s="23" t="s">
        <v>698</v>
      </c>
      <c r="E287" s="70" t="s">
        <v>12</v>
      </c>
      <c r="F287" s="74"/>
      <c r="G287" s="22"/>
      <c r="H287" s="79" t="s">
        <v>574</v>
      </c>
    </row>
    <row r="288" ht="33.75" spans="1:8">
      <c r="A288" s="69">
        <v>286</v>
      </c>
      <c r="B288" s="78" t="s">
        <v>705</v>
      </c>
      <c r="C288" s="78" t="s">
        <v>706</v>
      </c>
      <c r="D288" s="23" t="s">
        <v>698</v>
      </c>
      <c r="E288" s="70" t="s">
        <v>12</v>
      </c>
      <c r="F288" s="74"/>
      <c r="G288" s="22"/>
      <c r="H288" s="79" t="s">
        <v>574</v>
      </c>
    </row>
    <row r="289" ht="33.75" spans="1:8">
      <c r="A289" s="69">
        <v>287</v>
      </c>
      <c r="B289" s="78" t="s">
        <v>707</v>
      </c>
      <c r="C289" s="78" t="s">
        <v>708</v>
      </c>
      <c r="D289" s="23" t="s">
        <v>709</v>
      </c>
      <c r="E289" s="70" t="s">
        <v>12</v>
      </c>
      <c r="F289" s="74"/>
      <c r="G289" s="22"/>
      <c r="H289" s="79" t="s">
        <v>625</v>
      </c>
    </row>
    <row r="290" ht="33.75" spans="1:8">
      <c r="A290" s="69">
        <v>288</v>
      </c>
      <c r="B290" s="78" t="s">
        <v>710</v>
      </c>
      <c r="C290" s="78" t="s">
        <v>711</v>
      </c>
      <c r="D290" s="23" t="s">
        <v>709</v>
      </c>
      <c r="E290" s="70" t="s">
        <v>12</v>
      </c>
      <c r="F290" s="74"/>
      <c r="G290" s="22"/>
      <c r="H290" s="79" t="s">
        <v>625</v>
      </c>
    </row>
    <row r="291" ht="33.75" spans="1:8">
      <c r="A291" s="69">
        <v>289</v>
      </c>
      <c r="B291" s="78" t="s">
        <v>712</v>
      </c>
      <c r="C291" s="78" t="s">
        <v>713</v>
      </c>
      <c r="D291" s="23" t="s">
        <v>709</v>
      </c>
      <c r="E291" s="70" t="s">
        <v>12</v>
      </c>
      <c r="F291" s="74"/>
      <c r="G291" s="22"/>
      <c r="H291" s="79" t="s">
        <v>625</v>
      </c>
    </row>
    <row r="292" ht="33.75" spans="1:8">
      <c r="A292" s="69">
        <v>290</v>
      </c>
      <c r="B292" s="78" t="s">
        <v>714</v>
      </c>
      <c r="C292" s="78" t="s">
        <v>715</v>
      </c>
      <c r="D292" s="23" t="s">
        <v>709</v>
      </c>
      <c r="E292" s="70" t="s">
        <v>12</v>
      </c>
      <c r="F292" s="74"/>
      <c r="G292" s="22"/>
      <c r="H292" s="79" t="s">
        <v>625</v>
      </c>
    </row>
    <row r="293" ht="45" spans="1:8">
      <c r="A293" s="69">
        <v>291</v>
      </c>
      <c r="B293" s="78" t="s">
        <v>716</v>
      </c>
      <c r="C293" s="78" t="s">
        <v>717</v>
      </c>
      <c r="D293" s="23" t="s">
        <v>709</v>
      </c>
      <c r="E293" s="70" t="s">
        <v>12</v>
      </c>
      <c r="F293" s="74"/>
      <c r="G293" s="22"/>
      <c r="H293" s="79" t="s">
        <v>625</v>
      </c>
    </row>
    <row r="294" ht="33.75" spans="1:8">
      <c r="A294" s="69">
        <v>292</v>
      </c>
      <c r="B294" s="78" t="s">
        <v>718</v>
      </c>
      <c r="C294" s="78" t="s">
        <v>719</v>
      </c>
      <c r="D294" s="23" t="s">
        <v>709</v>
      </c>
      <c r="E294" s="70" t="s">
        <v>12</v>
      </c>
      <c r="F294" s="74"/>
      <c r="G294" s="22"/>
      <c r="H294" s="79" t="s">
        <v>538</v>
      </c>
    </row>
    <row r="295" ht="33.75" spans="1:8">
      <c r="A295" s="69">
        <v>293</v>
      </c>
      <c r="B295" s="78" t="s">
        <v>720</v>
      </c>
      <c r="C295" s="78" t="s">
        <v>721</v>
      </c>
      <c r="D295" s="23" t="s">
        <v>709</v>
      </c>
      <c r="E295" s="70" t="s">
        <v>12</v>
      </c>
      <c r="F295" s="74"/>
      <c r="G295" s="22"/>
      <c r="H295" s="79" t="s">
        <v>543</v>
      </c>
    </row>
    <row r="296" ht="33.75" spans="1:8">
      <c r="A296" s="69">
        <v>294</v>
      </c>
      <c r="B296" s="78" t="s">
        <v>722</v>
      </c>
      <c r="C296" s="78" t="s">
        <v>723</v>
      </c>
      <c r="D296" s="23" t="s">
        <v>709</v>
      </c>
      <c r="E296" s="70" t="s">
        <v>12</v>
      </c>
      <c r="F296" s="74"/>
      <c r="G296" s="22"/>
      <c r="H296" s="79" t="s">
        <v>543</v>
      </c>
    </row>
    <row r="297" ht="33.75" spans="1:8">
      <c r="A297" s="69">
        <v>295</v>
      </c>
      <c r="B297" s="78" t="s">
        <v>724</v>
      </c>
      <c r="C297" s="78" t="s">
        <v>725</v>
      </c>
      <c r="D297" s="23" t="s">
        <v>709</v>
      </c>
      <c r="E297" s="70" t="s">
        <v>12</v>
      </c>
      <c r="F297" s="74"/>
      <c r="G297" s="22"/>
      <c r="H297" s="79" t="s">
        <v>594</v>
      </c>
    </row>
    <row r="298" ht="33.75" spans="1:8">
      <c r="A298" s="69">
        <v>296</v>
      </c>
      <c r="B298" s="78" t="s">
        <v>726</v>
      </c>
      <c r="C298" s="78" t="s">
        <v>725</v>
      </c>
      <c r="D298" s="23" t="s">
        <v>709</v>
      </c>
      <c r="E298" s="70" t="s">
        <v>12</v>
      </c>
      <c r="F298" s="74"/>
      <c r="G298" s="22"/>
      <c r="H298" s="79" t="s">
        <v>594</v>
      </c>
    </row>
    <row r="299" ht="45" spans="1:8">
      <c r="A299" s="69">
        <v>297</v>
      </c>
      <c r="B299" s="78" t="s">
        <v>727</v>
      </c>
      <c r="C299" s="78" t="s">
        <v>728</v>
      </c>
      <c r="D299" s="23" t="s">
        <v>729</v>
      </c>
      <c r="E299" s="70" t="s">
        <v>12</v>
      </c>
      <c r="F299" s="74"/>
      <c r="G299" s="22"/>
      <c r="H299" s="79" t="s">
        <v>543</v>
      </c>
    </row>
    <row r="300" ht="22.5" spans="1:8">
      <c r="A300" s="69">
        <v>298</v>
      </c>
      <c r="B300" s="78" t="s">
        <v>730</v>
      </c>
      <c r="C300" s="78" t="s">
        <v>406</v>
      </c>
      <c r="D300" s="23" t="s">
        <v>729</v>
      </c>
      <c r="E300" s="70" t="s">
        <v>12</v>
      </c>
      <c r="F300" s="74"/>
      <c r="G300" s="22"/>
      <c r="H300" s="79" t="s">
        <v>594</v>
      </c>
    </row>
    <row r="301" ht="33.75" spans="1:8">
      <c r="A301" s="69">
        <v>299</v>
      </c>
      <c r="B301" s="78" t="s">
        <v>731</v>
      </c>
      <c r="C301" s="78" t="s">
        <v>732</v>
      </c>
      <c r="D301" s="23" t="s">
        <v>729</v>
      </c>
      <c r="E301" s="70" t="s">
        <v>12</v>
      </c>
      <c r="F301" s="74"/>
      <c r="G301" s="22"/>
      <c r="H301" s="79" t="s">
        <v>594</v>
      </c>
    </row>
    <row r="302" ht="33.75" spans="1:8">
      <c r="A302" s="69">
        <v>300</v>
      </c>
      <c r="B302" s="78" t="s">
        <v>733</v>
      </c>
      <c r="C302" s="78" t="s">
        <v>250</v>
      </c>
      <c r="D302" s="23" t="s">
        <v>729</v>
      </c>
      <c r="E302" s="70" t="s">
        <v>12</v>
      </c>
      <c r="F302" s="74"/>
      <c r="G302" s="22"/>
      <c r="H302" s="79" t="s">
        <v>625</v>
      </c>
    </row>
    <row r="303" ht="33.75" spans="1:8">
      <c r="A303" s="69">
        <v>301</v>
      </c>
      <c r="B303" s="78" t="s">
        <v>734</v>
      </c>
      <c r="C303" s="78" t="s">
        <v>735</v>
      </c>
      <c r="D303" s="23" t="s">
        <v>729</v>
      </c>
      <c r="E303" s="70" t="s">
        <v>12</v>
      </c>
      <c r="F303" s="74"/>
      <c r="G303" s="22"/>
      <c r="H303" s="79" t="s">
        <v>625</v>
      </c>
    </row>
    <row r="304" ht="33.75" spans="1:8">
      <c r="A304" s="69">
        <v>302</v>
      </c>
      <c r="B304" s="78" t="s">
        <v>736</v>
      </c>
      <c r="C304" s="78" t="s">
        <v>737</v>
      </c>
      <c r="D304" s="23" t="s">
        <v>729</v>
      </c>
      <c r="E304" s="70" t="s">
        <v>12</v>
      </c>
      <c r="F304" s="74"/>
      <c r="G304" s="22"/>
      <c r="H304" s="79" t="s">
        <v>625</v>
      </c>
    </row>
    <row r="305" ht="33.75" spans="1:8">
      <c r="A305" s="69">
        <v>303</v>
      </c>
      <c r="B305" s="78" t="s">
        <v>738</v>
      </c>
      <c r="C305" s="78" t="s">
        <v>739</v>
      </c>
      <c r="D305" s="23" t="s">
        <v>729</v>
      </c>
      <c r="E305" s="70" t="s">
        <v>12</v>
      </c>
      <c r="F305" s="74"/>
      <c r="G305" s="22"/>
      <c r="H305" s="79" t="s">
        <v>625</v>
      </c>
    </row>
    <row r="306" ht="33.75" spans="1:8">
      <c r="A306" s="69">
        <v>304</v>
      </c>
      <c r="B306" s="78" t="s">
        <v>740</v>
      </c>
      <c r="C306" s="78" t="s">
        <v>741</v>
      </c>
      <c r="D306" s="23" t="s">
        <v>729</v>
      </c>
      <c r="E306" s="70" t="s">
        <v>12</v>
      </c>
      <c r="F306" s="74"/>
      <c r="G306" s="22"/>
      <c r="H306" s="79" t="s">
        <v>625</v>
      </c>
    </row>
    <row r="307" ht="33.75" spans="1:8">
      <c r="A307" s="69">
        <v>305</v>
      </c>
      <c r="B307" s="78" t="s">
        <v>742</v>
      </c>
      <c r="C307" s="78" t="s">
        <v>743</v>
      </c>
      <c r="D307" s="23" t="s">
        <v>729</v>
      </c>
      <c r="E307" s="70" t="s">
        <v>12</v>
      </c>
      <c r="F307" s="74"/>
      <c r="G307" s="22"/>
      <c r="H307" s="79" t="s">
        <v>594</v>
      </c>
    </row>
    <row r="308" ht="33.75" spans="1:8">
      <c r="A308" s="69">
        <v>306</v>
      </c>
      <c r="B308" s="78" t="s">
        <v>744</v>
      </c>
      <c r="C308" s="78" t="s">
        <v>745</v>
      </c>
      <c r="D308" s="23" t="s">
        <v>729</v>
      </c>
      <c r="E308" s="70" t="s">
        <v>12</v>
      </c>
      <c r="F308" s="74"/>
      <c r="G308" s="22"/>
      <c r="H308" s="79" t="s">
        <v>594</v>
      </c>
    </row>
    <row r="309" ht="33.75" spans="1:8">
      <c r="A309" s="69">
        <v>307</v>
      </c>
      <c r="B309" s="78" t="s">
        <v>746</v>
      </c>
      <c r="C309" s="78" t="s">
        <v>747</v>
      </c>
      <c r="D309" s="23" t="s">
        <v>748</v>
      </c>
      <c r="E309" s="70" t="s">
        <v>12</v>
      </c>
      <c r="F309" s="74"/>
      <c r="G309" s="22"/>
      <c r="H309" s="79" t="s">
        <v>625</v>
      </c>
    </row>
    <row r="310" ht="33.75" spans="1:8">
      <c r="A310" s="69">
        <v>308</v>
      </c>
      <c r="B310" s="78" t="s">
        <v>749</v>
      </c>
      <c r="C310" s="78" t="s">
        <v>750</v>
      </c>
      <c r="D310" s="23" t="s">
        <v>748</v>
      </c>
      <c r="E310" s="70" t="s">
        <v>12</v>
      </c>
      <c r="F310" s="74"/>
      <c r="G310" s="22"/>
      <c r="H310" s="79" t="s">
        <v>625</v>
      </c>
    </row>
    <row r="311" ht="33.75" spans="1:8">
      <c r="A311" s="69">
        <v>309</v>
      </c>
      <c r="B311" s="71" t="s">
        <v>751</v>
      </c>
      <c r="C311" s="71" t="s">
        <v>752</v>
      </c>
      <c r="D311" s="23" t="s">
        <v>748</v>
      </c>
      <c r="E311" s="70"/>
      <c r="F311" s="70" t="s">
        <v>12</v>
      </c>
      <c r="G311" s="71" t="s">
        <v>753</v>
      </c>
      <c r="H311" s="80" t="s">
        <v>754</v>
      </c>
    </row>
    <row r="312" ht="33.75" spans="1:8">
      <c r="A312" s="69">
        <v>310</v>
      </c>
      <c r="B312" s="78" t="s">
        <v>755</v>
      </c>
      <c r="C312" s="78" t="s">
        <v>756</v>
      </c>
      <c r="D312" s="23" t="s">
        <v>748</v>
      </c>
      <c r="E312" s="70" t="s">
        <v>12</v>
      </c>
      <c r="F312" s="74"/>
      <c r="G312" s="22"/>
      <c r="H312" s="81" t="s">
        <v>684</v>
      </c>
    </row>
    <row r="313" ht="33.75" spans="1:8">
      <c r="A313" s="69">
        <v>311</v>
      </c>
      <c r="B313" s="78" t="s">
        <v>757</v>
      </c>
      <c r="C313" s="78" t="s">
        <v>758</v>
      </c>
      <c r="D313" s="23" t="s">
        <v>748</v>
      </c>
      <c r="E313" s="70" t="s">
        <v>12</v>
      </c>
      <c r="F313" s="74"/>
      <c r="G313" s="22"/>
      <c r="H313" s="79" t="s">
        <v>687</v>
      </c>
    </row>
    <row r="314" ht="33.75" spans="1:8">
      <c r="A314" s="69">
        <v>312</v>
      </c>
      <c r="B314" s="78" t="s">
        <v>759</v>
      </c>
      <c r="C314" s="78" t="s">
        <v>760</v>
      </c>
      <c r="D314" s="23" t="s">
        <v>761</v>
      </c>
      <c r="E314" s="70" t="s">
        <v>12</v>
      </c>
      <c r="F314" s="74"/>
      <c r="G314" s="22"/>
      <c r="H314" s="79" t="s">
        <v>543</v>
      </c>
    </row>
    <row r="315" ht="33.75" spans="1:8">
      <c r="A315" s="69">
        <v>313</v>
      </c>
      <c r="B315" s="78" t="s">
        <v>762</v>
      </c>
      <c r="C315" s="78" t="s">
        <v>763</v>
      </c>
      <c r="D315" s="23" t="s">
        <v>761</v>
      </c>
      <c r="E315" s="70" t="s">
        <v>12</v>
      </c>
      <c r="F315" s="74"/>
      <c r="G315" s="22"/>
      <c r="H315" s="79" t="s">
        <v>543</v>
      </c>
    </row>
    <row r="316" ht="33.75" spans="1:8">
      <c r="A316" s="69">
        <v>314</v>
      </c>
      <c r="B316" s="78" t="s">
        <v>764</v>
      </c>
      <c r="C316" s="78" t="s">
        <v>765</v>
      </c>
      <c r="D316" s="23" t="s">
        <v>761</v>
      </c>
      <c r="E316" s="70" t="s">
        <v>12</v>
      </c>
      <c r="F316" s="74"/>
      <c r="G316" s="22"/>
      <c r="H316" s="79" t="s">
        <v>553</v>
      </c>
    </row>
    <row r="317" ht="33.75" spans="1:8">
      <c r="A317" s="69">
        <v>315</v>
      </c>
      <c r="B317" s="78" t="s">
        <v>766</v>
      </c>
      <c r="C317" s="78" t="s">
        <v>767</v>
      </c>
      <c r="D317" s="23" t="s">
        <v>761</v>
      </c>
      <c r="E317" s="70" t="s">
        <v>12</v>
      </c>
      <c r="F317" s="74"/>
      <c r="G317" s="22"/>
      <c r="H317" s="79" t="s">
        <v>553</v>
      </c>
    </row>
    <row r="318" spans="1:8">
      <c r="A318" s="69">
        <v>316</v>
      </c>
      <c r="B318" s="78" t="s">
        <v>768</v>
      </c>
      <c r="C318" s="78" t="s">
        <v>769</v>
      </c>
      <c r="D318" s="23" t="s">
        <v>761</v>
      </c>
      <c r="E318" s="70" t="s">
        <v>12</v>
      </c>
      <c r="F318" s="74"/>
      <c r="G318" s="22"/>
      <c r="H318" s="79" t="s">
        <v>770</v>
      </c>
    </row>
    <row r="319" spans="1:8">
      <c r="A319" s="69">
        <v>317</v>
      </c>
      <c r="B319" s="78" t="s">
        <v>771</v>
      </c>
      <c r="C319" s="78" t="s">
        <v>772</v>
      </c>
      <c r="D319" s="23" t="s">
        <v>761</v>
      </c>
      <c r="E319" s="70" t="s">
        <v>12</v>
      </c>
      <c r="F319" s="74"/>
      <c r="G319" s="22"/>
      <c r="H319" s="79" t="s">
        <v>770</v>
      </c>
    </row>
    <row r="320" spans="1:8">
      <c r="A320" s="69">
        <v>318</v>
      </c>
      <c r="B320" s="78" t="s">
        <v>773</v>
      </c>
      <c r="C320" s="78" t="s">
        <v>774</v>
      </c>
      <c r="D320" s="23" t="s">
        <v>761</v>
      </c>
      <c r="E320" s="70" t="s">
        <v>12</v>
      </c>
      <c r="F320" s="74"/>
      <c r="G320" s="22"/>
      <c r="H320" s="79" t="s">
        <v>775</v>
      </c>
    </row>
    <row r="321" spans="1:8">
      <c r="A321" s="69">
        <v>319</v>
      </c>
      <c r="B321" s="78" t="s">
        <v>776</v>
      </c>
      <c r="C321" s="78" t="s">
        <v>777</v>
      </c>
      <c r="D321" s="23" t="s">
        <v>761</v>
      </c>
      <c r="E321" s="70" t="s">
        <v>12</v>
      </c>
      <c r="F321" s="74"/>
      <c r="G321" s="22"/>
      <c r="H321" s="79" t="s">
        <v>770</v>
      </c>
    </row>
    <row r="322" spans="1:8">
      <c r="A322" s="69">
        <v>320</v>
      </c>
      <c r="B322" s="78" t="s">
        <v>778</v>
      </c>
      <c r="C322" s="78" t="s">
        <v>779</v>
      </c>
      <c r="D322" s="23" t="s">
        <v>761</v>
      </c>
      <c r="E322" s="70" t="s">
        <v>12</v>
      </c>
      <c r="F322" s="74"/>
      <c r="G322" s="22"/>
      <c r="H322" s="79" t="s">
        <v>770</v>
      </c>
    </row>
    <row r="323" spans="1:8">
      <c r="A323" s="69">
        <v>321</v>
      </c>
      <c r="B323" s="78" t="s">
        <v>780</v>
      </c>
      <c r="C323" s="78" t="s">
        <v>781</v>
      </c>
      <c r="D323" s="23" t="s">
        <v>761</v>
      </c>
      <c r="E323" s="70" t="s">
        <v>12</v>
      </c>
      <c r="F323" s="74"/>
      <c r="G323" s="22"/>
      <c r="H323" s="79" t="s">
        <v>770</v>
      </c>
    </row>
    <row r="324" spans="1:8">
      <c r="A324" s="69">
        <v>322</v>
      </c>
      <c r="B324" s="78" t="s">
        <v>782</v>
      </c>
      <c r="C324" s="78" t="s">
        <v>783</v>
      </c>
      <c r="D324" s="23" t="s">
        <v>761</v>
      </c>
      <c r="E324" s="70" t="s">
        <v>12</v>
      </c>
      <c r="F324" s="74"/>
      <c r="G324" s="22"/>
      <c r="H324" s="79" t="s">
        <v>770</v>
      </c>
    </row>
    <row r="325" ht="56.25" spans="1:8">
      <c r="A325" s="69">
        <v>323</v>
      </c>
      <c r="B325" s="78" t="s">
        <v>784</v>
      </c>
      <c r="C325" s="78" t="s">
        <v>785</v>
      </c>
      <c r="D325" s="23" t="s">
        <v>786</v>
      </c>
      <c r="E325" s="70" t="s">
        <v>12</v>
      </c>
      <c r="F325" s="74"/>
      <c r="G325" s="22"/>
      <c r="H325" s="79" t="s">
        <v>553</v>
      </c>
    </row>
    <row r="326" ht="33.75" spans="1:8">
      <c r="A326" s="69">
        <v>324</v>
      </c>
      <c r="B326" s="78" t="s">
        <v>787</v>
      </c>
      <c r="C326" s="78" t="s">
        <v>788</v>
      </c>
      <c r="D326" s="23" t="s">
        <v>786</v>
      </c>
      <c r="E326" s="70" t="s">
        <v>12</v>
      </c>
      <c r="F326" s="74"/>
      <c r="G326" s="22"/>
      <c r="H326" s="79" t="s">
        <v>553</v>
      </c>
    </row>
    <row r="327" ht="22.5" spans="1:8">
      <c r="A327" s="69">
        <v>325</v>
      </c>
      <c r="B327" s="78" t="s">
        <v>789</v>
      </c>
      <c r="C327" s="78" t="s">
        <v>790</v>
      </c>
      <c r="D327" s="23" t="s">
        <v>786</v>
      </c>
      <c r="E327" s="70" t="s">
        <v>12</v>
      </c>
      <c r="F327" s="74"/>
      <c r="G327" s="22"/>
      <c r="H327" s="79" t="s">
        <v>791</v>
      </c>
    </row>
    <row r="328" ht="33.75" spans="1:8">
      <c r="A328" s="69">
        <v>326</v>
      </c>
      <c r="B328" s="78" t="s">
        <v>792</v>
      </c>
      <c r="C328" s="78" t="s">
        <v>793</v>
      </c>
      <c r="D328" s="23" t="s">
        <v>786</v>
      </c>
      <c r="E328" s="70" t="s">
        <v>12</v>
      </c>
      <c r="F328" s="74"/>
      <c r="G328" s="22"/>
      <c r="H328" s="79" t="s">
        <v>791</v>
      </c>
    </row>
    <row r="329" ht="33.75" spans="1:8">
      <c r="A329" s="69">
        <v>327</v>
      </c>
      <c r="B329" s="78" t="s">
        <v>794</v>
      </c>
      <c r="C329" s="78" t="s">
        <v>795</v>
      </c>
      <c r="D329" s="23" t="s">
        <v>786</v>
      </c>
      <c r="E329" s="70" t="s">
        <v>12</v>
      </c>
      <c r="F329" s="74"/>
      <c r="G329" s="22"/>
      <c r="H329" s="79" t="s">
        <v>687</v>
      </c>
    </row>
    <row r="330" ht="45" spans="1:8">
      <c r="A330" s="69">
        <v>328</v>
      </c>
      <c r="B330" s="78" t="s">
        <v>796</v>
      </c>
      <c r="C330" s="78" t="s">
        <v>797</v>
      </c>
      <c r="D330" s="23" t="s">
        <v>798</v>
      </c>
      <c r="E330" s="70" t="s">
        <v>12</v>
      </c>
      <c r="F330" s="74"/>
      <c r="G330" s="22"/>
      <c r="H330" s="79" t="s">
        <v>625</v>
      </c>
    </row>
    <row r="331" ht="33.75" spans="1:8">
      <c r="A331" s="69">
        <v>329</v>
      </c>
      <c r="B331" s="78" t="s">
        <v>799</v>
      </c>
      <c r="C331" s="78" t="s">
        <v>800</v>
      </c>
      <c r="D331" s="23" t="s">
        <v>798</v>
      </c>
      <c r="E331" s="70" t="s">
        <v>12</v>
      </c>
      <c r="F331" s="74"/>
      <c r="G331" s="22"/>
      <c r="H331" s="79" t="s">
        <v>625</v>
      </c>
    </row>
    <row r="332" ht="33.75" spans="1:8">
      <c r="A332" s="69">
        <v>330</v>
      </c>
      <c r="B332" s="78" t="s">
        <v>801</v>
      </c>
      <c r="C332" s="78" t="s">
        <v>802</v>
      </c>
      <c r="D332" s="23" t="s">
        <v>798</v>
      </c>
      <c r="E332" s="70" t="s">
        <v>12</v>
      </c>
      <c r="F332" s="74"/>
      <c r="G332" s="22"/>
      <c r="H332" s="79" t="s">
        <v>625</v>
      </c>
    </row>
    <row r="333" ht="33.75" spans="1:8">
      <c r="A333" s="69">
        <v>331</v>
      </c>
      <c r="B333" s="78" t="s">
        <v>803</v>
      </c>
      <c r="C333" s="78" t="s">
        <v>804</v>
      </c>
      <c r="D333" s="23" t="s">
        <v>798</v>
      </c>
      <c r="E333" s="70" t="s">
        <v>12</v>
      </c>
      <c r="F333" s="74"/>
      <c r="G333" s="22"/>
      <c r="H333" s="79" t="s">
        <v>553</v>
      </c>
    </row>
    <row r="334" ht="33.75" spans="1:8">
      <c r="A334" s="69">
        <v>332</v>
      </c>
      <c r="B334" s="78" t="s">
        <v>805</v>
      </c>
      <c r="C334" s="78" t="s">
        <v>806</v>
      </c>
      <c r="D334" s="23" t="s">
        <v>798</v>
      </c>
      <c r="E334" s="70" t="s">
        <v>12</v>
      </c>
      <c r="F334" s="74"/>
      <c r="G334" s="22"/>
      <c r="H334" s="79" t="s">
        <v>553</v>
      </c>
    </row>
    <row r="335" spans="1:8">
      <c r="A335" s="69">
        <v>333</v>
      </c>
      <c r="B335" s="78" t="s">
        <v>807</v>
      </c>
      <c r="C335" s="78" t="s">
        <v>808</v>
      </c>
      <c r="D335" s="23" t="s">
        <v>798</v>
      </c>
      <c r="E335" s="70" t="s">
        <v>12</v>
      </c>
      <c r="F335" s="74"/>
      <c r="G335" s="22"/>
      <c r="H335" s="79" t="s">
        <v>770</v>
      </c>
    </row>
    <row r="336" spans="1:8">
      <c r="A336" s="69">
        <v>334</v>
      </c>
      <c r="B336" s="78" t="s">
        <v>809</v>
      </c>
      <c r="C336" s="78" t="s">
        <v>810</v>
      </c>
      <c r="D336" s="23" t="s">
        <v>798</v>
      </c>
      <c r="E336" s="70" t="s">
        <v>12</v>
      </c>
      <c r="F336" s="74"/>
      <c r="G336" s="22"/>
      <c r="H336" s="79" t="s">
        <v>770</v>
      </c>
    </row>
    <row r="337" spans="1:8">
      <c r="A337" s="69">
        <v>335</v>
      </c>
      <c r="B337" s="78" t="s">
        <v>811</v>
      </c>
      <c r="C337" s="78" t="s">
        <v>812</v>
      </c>
      <c r="D337" s="23" t="s">
        <v>798</v>
      </c>
      <c r="E337" s="70" t="s">
        <v>12</v>
      </c>
      <c r="F337" s="74"/>
      <c r="G337" s="22"/>
      <c r="H337" s="79" t="s">
        <v>770</v>
      </c>
    </row>
    <row r="338" spans="1:8">
      <c r="A338" s="69">
        <v>336</v>
      </c>
      <c r="B338" s="78" t="s">
        <v>813</v>
      </c>
      <c r="C338" s="78" t="s">
        <v>814</v>
      </c>
      <c r="D338" s="23" t="s">
        <v>798</v>
      </c>
      <c r="E338" s="70" t="s">
        <v>12</v>
      </c>
      <c r="F338" s="74"/>
      <c r="G338" s="22"/>
      <c r="H338" s="79" t="s">
        <v>770</v>
      </c>
    </row>
    <row r="339" spans="1:8">
      <c r="A339" s="69">
        <v>337</v>
      </c>
      <c r="B339" s="78" t="s">
        <v>815</v>
      </c>
      <c r="C339" s="78" t="s">
        <v>816</v>
      </c>
      <c r="D339" s="23" t="s">
        <v>798</v>
      </c>
      <c r="E339" s="70" t="s">
        <v>12</v>
      </c>
      <c r="F339" s="74"/>
      <c r="G339" s="22"/>
      <c r="H339" s="79" t="s">
        <v>775</v>
      </c>
    </row>
    <row r="340" spans="1:8">
      <c r="A340" s="69">
        <v>338</v>
      </c>
      <c r="B340" s="78" t="s">
        <v>817</v>
      </c>
      <c r="C340" s="78" t="s">
        <v>818</v>
      </c>
      <c r="D340" s="23" t="s">
        <v>798</v>
      </c>
      <c r="E340" s="70" t="s">
        <v>12</v>
      </c>
      <c r="F340" s="74"/>
      <c r="G340" s="22"/>
      <c r="H340" s="79" t="s">
        <v>819</v>
      </c>
    </row>
    <row r="341" spans="1:8">
      <c r="A341" s="69">
        <v>339</v>
      </c>
      <c r="B341" s="78" t="s">
        <v>820</v>
      </c>
      <c r="C341" s="78" t="s">
        <v>821</v>
      </c>
      <c r="D341" s="23" t="s">
        <v>798</v>
      </c>
      <c r="E341" s="70" t="s">
        <v>12</v>
      </c>
      <c r="F341" s="74"/>
      <c r="G341" s="22"/>
      <c r="H341" s="79" t="s">
        <v>819</v>
      </c>
    </row>
    <row r="342" ht="33.75" spans="1:8">
      <c r="A342" s="69">
        <v>340</v>
      </c>
      <c r="B342" s="78" t="s">
        <v>822</v>
      </c>
      <c r="C342" s="78" t="s">
        <v>823</v>
      </c>
      <c r="D342" s="23" t="s">
        <v>824</v>
      </c>
      <c r="E342" s="70" t="s">
        <v>12</v>
      </c>
      <c r="F342" s="74"/>
      <c r="G342" s="22"/>
      <c r="H342" s="79" t="s">
        <v>625</v>
      </c>
    </row>
    <row r="343" ht="33.75" spans="1:8">
      <c r="A343" s="69">
        <v>341</v>
      </c>
      <c r="B343" s="78" t="s">
        <v>825</v>
      </c>
      <c r="C343" s="78" t="s">
        <v>826</v>
      </c>
      <c r="D343" s="23" t="s">
        <v>824</v>
      </c>
      <c r="E343" s="70" t="s">
        <v>12</v>
      </c>
      <c r="F343" s="74"/>
      <c r="G343" s="22"/>
      <c r="H343" s="79" t="s">
        <v>625</v>
      </c>
    </row>
    <row r="344" ht="33.75" spans="1:8">
      <c r="A344" s="69">
        <v>342</v>
      </c>
      <c r="B344" s="78" t="s">
        <v>827</v>
      </c>
      <c r="C344" s="78" t="s">
        <v>828</v>
      </c>
      <c r="D344" s="23" t="s">
        <v>824</v>
      </c>
      <c r="E344" s="70" t="s">
        <v>12</v>
      </c>
      <c r="F344" s="74"/>
      <c r="G344" s="22"/>
      <c r="H344" s="79" t="s">
        <v>625</v>
      </c>
    </row>
    <row r="345" ht="33.75" spans="1:8">
      <c r="A345" s="69">
        <v>343</v>
      </c>
      <c r="B345" s="78" t="s">
        <v>829</v>
      </c>
      <c r="C345" s="78" t="s">
        <v>830</v>
      </c>
      <c r="D345" s="23" t="s">
        <v>824</v>
      </c>
      <c r="E345" s="70" t="s">
        <v>12</v>
      </c>
      <c r="F345" s="74"/>
      <c r="G345" s="22"/>
      <c r="H345" s="79" t="s">
        <v>625</v>
      </c>
    </row>
    <row r="346" ht="33.75" spans="1:8">
      <c r="A346" s="69">
        <v>344</v>
      </c>
      <c r="B346" s="78" t="s">
        <v>831</v>
      </c>
      <c r="C346" s="78" t="s">
        <v>832</v>
      </c>
      <c r="D346" s="23" t="s">
        <v>824</v>
      </c>
      <c r="E346" s="70" t="s">
        <v>12</v>
      </c>
      <c r="F346" s="74"/>
      <c r="G346" s="22"/>
      <c r="H346" s="79" t="s">
        <v>543</v>
      </c>
    </row>
    <row r="347" ht="33.75" spans="1:8">
      <c r="A347" s="69">
        <v>345</v>
      </c>
      <c r="B347" s="78" t="s">
        <v>833</v>
      </c>
      <c r="C347" s="78" t="s">
        <v>834</v>
      </c>
      <c r="D347" s="23" t="s">
        <v>824</v>
      </c>
      <c r="E347" s="70" t="s">
        <v>12</v>
      </c>
      <c r="F347" s="74"/>
      <c r="G347" s="22"/>
      <c r="H347" s="79" t="s">
        <v>603</v>
      </c>
    </row>
    <row r="348" ht="33.75" spans="1:8">
      <c r="A348" s="69">
        <v>346</v>
      </c>
      <c r="B348" s="78" t="s">
        <v>835</v>
      </c>
      <c r="C348" s="78" t="s">
        <v>836</v>
      </c>
      <c r="D348" s="23" t="s">
        <v>824</v>
      </c>
      <c r="E348" s="70" t="s">
        <v>12</v>
      </c>
      <c r="F348" s="74"/>
      <c r="G348" s="22"/>
      <c r="H348" s="79" t="s">
        <v>603</v>
      </c>
    </row>
    <row r="349" ht="33.75" spans="1:8">
      <c r="A349" s="69">
        <v>347</v>
      </c>
      <c r="B349" s="78" t="s">
        <v>837</v>
      </c>
      <c r="C349" s="78" t="s">
        <v>838</v>
      </c>
      <c r="D349" s="23" t="s">
        <v>824</v>
      </c>
      <c r="E349" s="70" t="s">
        <v>12</v>
      </c>
      <c r="F349" s="74"/>
      <c r="G349" s="22"/>
      <c r="H349" s="79" t="s">
        <v>603</v>
      </c>
    </row>
    <row r="350" ht="33.75" spans="1:8">
      <c r="A350" s="69">
        <v>348</v>
      </c>
      <c r="B350" s="78" t="s">
        <v>839</v>
      </c>
      <c r="C350" s="78" t="s">
        <v>840</v>
      </c>
      <c r="D350" s="23" t="s">
        <v>824</v>
      </c>
      <c r="E350" s="70" t="s">
        <v>12</v>
      </c>
      <c r="F350" s="74"/>
      <c r="G350" s="22"/>
      <c r="H350" s="79" t="s">
        <v>603</v>
      </c>
    </row>
    <row r="351" ht="33.75" spans="1:8">
      <c r="A351" s="69">
        <v>349</v>
      </c>
      <c r="B351" s="78" t="s">
        <v>841</v>
      </c>
      <c r="C351" s="78" t="s">
        <v>842</v>
      </c>
      <c r="D351" s="23" t="s">
        <v>824</v>
      </c>
      <c r="E351" s="70" t="s">
        <v>12</v>
      </c>
      <c r="F351" s="74"/>
      <c r="G351" s="22"/>
      <c r="H351" s="79" t="s">
        <v>553</v>
      </c>
    </row>
    <row r="352" ht="45" spans="1:8">
      <c r="A352" s="69">
        <v>350</v>
      </c>
      <c r="B352" s="78" t="s">
        <v>843</v>
      </c>
      <c r="C352" s="78" t="s">
        <v>414</v>
      </c>
      <c r="D352" s="23" t="s">
        <v>824</v>
      </c>
      <c r="E352" s="70" t="s">
        <v>12</v>
      </c>
      <c r="F352" s="74"/>
      <c r="G352" s="22"/>
      <c r="H352" s="79" t="s">
        <v>553</v>
      </c>
    </row>
    <row r="353" ht="33.75" spans="1:8">
      <c r="A353" s="69">
        <v>351</v>
      </c>
      <c r="B353" s="78" t="s">
        <v>844</v>
      </c>
      <c r="C353" s="78" t="s">
        <v>845</v>
      </c>
      <c r="D353" s="23" t="s">
        <v>824</v>
      </c>
      <c r="E353" s="70" t="s">
        <v>12</v>
      </c>
      <c r="F353" s="74"/>
      <c r="G353" s="22"/>
      <c r="H353" s="79" t="s">
        <v>594</v>
      </c>
    </row>
    <row r="354" ht="33.75" spans="1:8">
      <c r="A354" s="69">
        <v>352</v>
      </c>
      <c r="B354" s="78" t="s">
        <v>846</v>
      </c>
      <c r="C354" s="78" t="s">
        <v>847</v>
      </c>
      <c r="D354" s="23" t="s">
        <v>824</v>
      </c>
      <c r="E354" s="70" t="s">
        <v>12</v>
      </c>
      <c r="F354" s="74"/>
      <c r="G354" s="22"/>
      <c r="H354" s="79" t="s">
        <v>594</v>
      </c>
    </row>
    <row r="355" ht="33.75" spans="1:8">
      <c r="A355" s="69">
        <v>353</v>
      </c>
      <c r="B355" s="78" t="s">
        <v>848</v>
      </c>
      <c r="C355" s="78" t="s">
        <v>849</v>
      </c>
      <c r="D355" s="23" t="s">
        <v>824</v>
      </c>
      <c r="E355" s="70" t="s">
        <v>12</v>
      </c>
      <c r="F355" s="74"/>
      <c r="G355" s="22"/>
      <c r="H355" s="79" t="s">
        <v>594</v>
      </c>
    </row>
    <row r="356" ht="33.75" spans="1:8">
      <c r="A356" s="69">
        <v>354</v>
      </c>
      <c r="B356" s="78" t="s">
        <v>850</v>
      </c>
      <c r="C356" s="78" t="s">
        <v>851</v>
      </c>
      <c r="D356" s="23" t="s">
        <v>824</v>
      </c>
      <c r="E356" s="70" t="s">
        <v>12</v>
      </c>
      <c r="F356" s="74"/>
      <c r="G356" s="22"/>
      <c r="H356" s="79" t="s">
        <v>603</v>
      </c>
    </row>
    <row r="357" ht="33.75" spans="1:8">
      <c r="A357" s="69">
        <v>355</v>
      </c>
      <c r="B357" s="78" t="s">
        <v>852</v>
      </c>
      <c r="C357" s="78" t="s">
        <v>853</v>
      </c>
      <c r="D357" s="23" t="s">
        <v>824</v>
      </c>
      <c r="E357" s="70" t="s">
        <v>12</v>
      </c>
      <c r="F357" s="74"/>
      <c r="G357" s="22"/>
      <c r="H357" s="79" t="s">
        <v>603</v>
      </c>
    </row>
    <row r="358" ht="33.75" spans="1:8">
      <c r="A358" s="69">
        <v>356</v>
      </c>
      <c r="B358" s="78" t="s">
        <v>854</v>
      </c>
      <c r="C358" s="78" t="s">
        <v>855</v>
      </c>
      <c r="D358" s="23" t="s">
        <v>824</v>
      </c>
      <c r="E358" s="70" t="s">
        <v>12</v>
      </c>
      <c r="F358" s="74"/>
      <c r="G358" s="22"/>
      <c r="H358" s="79" t="s">
        <v>603</v>
      </c>
    </row>
    <row r="359" ht="33.75" spans="1:8">
      <c r="A359" s="69">
        <v>357</v>
      </c>
      <c r="B359" s="78" t="s">
        <v>856</v>
      </c>
      <c r="C359" s="78" t="s">
        <v>857</v>
      </c>
      <c r="D359" s="23" t="s">
        <v>824</v>
      </c>
      <c r="E359" s="70" t="s">
        <v>12</v>
      </c>
      <c r="F359" s="74"/>
      <c r="G359" s="22"/>
      <c r="H359" s="79" t="s">
        <v>858</v>
      </c>
    </row>
    <row r="360" ht="45" spans="1:8">
      <c r="A360" s="69">
        <v>358</v>
      </c>
      <c r="B360" s="78" t="s">
        <v>859</v>
      </c>
      <c r="C360" s="78" t="s">
        <v>860</v>
      </c>
      <c r="D360" s="23" t="s">
        <v>861</v>
      </c>
      <c r="E360" s="70" t="s">
        <v>12</v>
      </c>
      <c r="F360" s="74"/>
      <c r="G360" s="22"/>
      <c r="H360" s="79" t="s">
        <v>543</v>
      </c>
    </row>
    <row r="361" ht="33.75" spans="1:8">
      <c r="A361" s="69">
        <v>359</v>
      </c>
      <c r="B361" s="78" t="s">
        <v>862</v>
      </c>
      <c r="C361" s="78" t="s">
        <v>863</v>
      </c>
      <c r="D361" s="23" t="s">
        <v>861</v>
      </c>
      <c r="E361" s="70" t="s">
        <v>12</v>
      </c>
      <c r="F361" s="74"/>
      <c r="G361" s="22"/>
      <c r="H361" s="79" t="s">
        <v>550</v>
      </c>
    </row>
    <row r="362" ht="33.75" spans="1:8">
      <c r="A362" s="69">
        <v>360</v>
      </c>
      <c r="B362" s="78" t="s">
        <v>864</v>
      </c>
      <c r="C362" s="78" t="s">
        <v>865</v>
      </c>
      <c r="D362" s="23" t="s">
        <v>861</v>
      </c>
      <c r="E362" s="70" t="s">
        <v>12</v>
      </c>
      <c r="F362" s="74"/>
      <c r="G362" s="22"/>
      <c r="H362" s="79" t="s">
        <v>550</v>
      </c>
    </row>
    <row r="363" ht="45" spans="1:8">
      <c r="A363" s="69">
        <v>361</v>
      </c>
      <c r="B363" s="78" t="s">
        <v>866</v>
      </c>
      <c r="C363" s="78" t="s">
        <v>867</v>
      </c>
      <c r="D363" s="23" t="s">
        <v>861</v>
      </c>
      <c r="E363" s="70" t="s">
        <v>12</v>
      </c>
      <c r="F363" s="74"/>
      <c r="G363" s="22"/>
      <c r="H363" s="79" t="s">
        <v>550</v>
      </c>
    </row>
    <row r="364" ht="33.75" spans="1:8">
      <c r="A364" s="69">
        <v>362</v>
      </c>
      <c r="B364" s="78" t="s">
        <v>868</v>
      </c>
      <c r="C364" s="78" t="s">
        <v>869</v>
      </c>
      <c r="D364" s="23" t="s">
        <v>861</v>
      </c>
      <c r="E364" s="70" t="s">
        <v>12</v>
      </c>
      <c r="F364" s="74"/>
      <c r="G364" s="22"/>
      <c r="H364" s="79" t="s">
        <v>603</v>
      </c>
    </row>
    <row r="365" ht="33.75" spans="1:8">
      <c r="A365" s="69">
        <v>363</v>
      </c>
      <c r="B365" s="78" t="s">
        <v>870</v>
      </c>
      <c r="C365" s="78" t="s">
        <v>871</v>
      </c>
      <c r="D365" s="23" t="s">
        <v>861</v>
      </c>
      <c r="E365" s="70" t="s">
        <v>12</v>
      </c>
      <c r="F365" s="74"/>
      <c r="G365" s="22"/>
      <c r="H365" s="79" t="s">
        <v>603</v>
      </c>
    </row>
    <row r="366" ht="45" spans="1:8">
      <c r="A366" s="69">
        <v>364</v>
      </c>
      <c r="B366" s="78" t="s">
        <v>872</v>
      </c>
      <c r="C366" s="78" t="s">
        <v>873</v>
      </c>
      <c r="D366" s="23" t="s">
        <v>861</v>
      </c>
      <c r="E366" s="70" t="s">
        <v>12</v>
      </c>
      <c r="F366" s="74"/>
      <c r="G366" s="22"/>
      <c r="H366" s="79" t="s">
        <v>603</v>
      </c>
    </row>
    <row r="367" ht="33.75" spans="1:8">
      <c r="A367" s="69">
        <v>365</v>
      </c>
      <c r="B367" s="78" t="s">
        <v>874</v>
      </c>
      <c r="C367" s="78" t="s">
        <v>875</v>
      </c>
      <c r="D367" s="23" t="s">
        <v>861</v>
      </c>
      <c r="E367" s="70" t="s">
        <v>12</v>
      </c>
      <c r="F367" s="74"/>
      <c r="G367" s="22"/>
      <c r="H367" s="79" t="s">
        <v>603</v>
      </c>
    </row>
    <row r="368" ht="33.75" spans="1:8">
      <c r="A368" s="69">
        <v>366</v>
      </c>
      <c r="B368" s="78" t="s">
        <v>876</v>
      </c>
      <c r="C368" s="78" t="s">
        <v>877</v>
      </c>
      <c r="D368" s="23" t="s">
        <v>861</v>
      </c>
      <c r="E368" s="70" t="s">
        <v>12</v>
      </c>
      <c r="F368" s="74"/>
      <c r="G368" s="22"/>
      <c r="H368" s="79" t="s">
        <v>878</v>
      </c>
    </row>
    <row r="369" ht="45" spans="1:8">
      <c r="A369" s="69">
        <v>367</v>
      </c>
      <c r="B369" s="78" t="s">
        <v>879</v>
      </c>
      <c r="C369" s="78" t="s">
        <v>880</v>
      </c>
      <c r="D369" s="23" t="s">
        <v>861</v>
      </c>
      <c r="E369" s="70" t="s">
        <v>12</v>
      </c>
      <c r="F369" s="74"/>
      <c r="G369" s="22"/>
      <c r="H369" s="79" t="s">
        <v>878</v>
      </c>
    </row>
    <row r="370" ht="33.75" spans="1:8">
      <c r="A370" s="69">
        <v>368</v>
      </c>
      <c r="B370" s="78" t="s">
        <v>881</v>
      </c>
      <c r="C370" s="78" t="s">
        <v>882</v>
      </c>
      <c r="D370" s="23" t="s">
        <v>861</v>
      </c>
      <c r="E370" s="70" t="s">
        <v>12</v>
      </c>
      <c r="F370" s="74"/>
      <c r="G370" s="22"/>
      <c r="H370" s="79" t="s">
        <v>883</v>
      </c>
    </row>
    <row r="371" ht="33.75" spans="1:8">
      <c r="A371" s="69">
        <v>369</v>
      </c>
      <c r="B371" s="78" t="s">
        <v>884</v>
      </c>
      <c r="C371" s="78" t="s">
        <v>885</v>
      </c>
      <c r="D371" s="23" t="s">
        <v>886</v>
      </c>
      <c r="E371" s="70" t="s">
        <v>12</v>
      </c>
      <c r="F371" s="74"/>
      <c r="G371" s="22"/>
      <c r="H371" s="79" t="s">
        <v>550</v>
      </c>
    </row>
    <row r="372" ht="45" spans="1:8">
      <c r="A372" s="69">
        <v>370</v>
      </c>
      <c r="B372" s="78" t="s">
        <v>887</v>
      </c>
      <c r="C372" s="78" t="s">
        <v>888</v>
      </c>
      <c r="D372" s="23" t="s">
        <v>889</v>
      </c>
      <c r="E372" s="70" t="s">
        <v>12</v>
      </c>
      <c r="F372" s="74"/>
      <c r="G372" s="22"/>
      <c r="H372" s="79" t="s">
        <v>553</v>
      </c>
    </row>
    <row r="373" ht="33.75" spans="1:8">
      <c r="A373" s="69">
        <v>371</v>
      </c>
      <c r="B373" s="78" t="s">
        <v>890</v>
      </c>
      <c r="C373" s="78" t="s">
        <v>891</v>
      </c>
      <c r="D373" s="23" t="s">
        <v>889</v>
      </c>
      <c r="E373" s="70" t="s">
        <v>12</v>
      </c>
      <c r="F373" s="74"/>
      <c r="G373" s="22"/>
      <c r="H373" s="79" t="s">
        <v>553</v>
      </c>
    </row>
    <row r="374" ht="33.75" spans="1:8">
      <c r="A374" s="69">
        <v>372</v>
      </c>
      <c r="B374" s="78" t="s">
        <v>892</v>
      </c>
      <c r="C374" s="78" t="s">
        <v>893</v>
      </c>
      <c r="D374" s="23" t="s">
        <v>889</v>
      </c>
      <c r="E374" s="70" t="s">
        <v>12</v>
      </c>
      <c r="F374" s="74"/>
      <c r="G374" s="22"/>
      <c r="H374" s="79" t="s">
        <v>553</v>
      </c>
    </row>
    <row r="375" ht="33.75" spans="1:8">
      <c r="A375" s="69">
        <v>373</v>
      </c>
      <c r="B375" s="78" t="s">
        <v>894</v>
      </c>
      <c r="C375" s="78" t="s">
        <v>895</v>
      </c>
      <c r="D375" s="23" t="s">
        <v>889</v>
      </c>
      <c r="E375" s="70" t="s">
        <v>12</v>
      </c>
      <c r="F375" s="74"/>
      <c r="G375" s="22"/>
      <c r="H375" s="79" t="s">
        <v>553</v>
      </c>
    </row>
    <row r="376" ht="33.75" spans="1:8">
      <c r="A376" s="69">
        <v>374</v>
      </c>
      <c r="B376" s="78" t="s">
        <v>896</v>
      </c>
      <c r="C376" s="78" t="s">
        <v>897</v>
      </c>
      <c r="D376" s="23" t="s">
        <v>889</v>
      </c>
      <c r="E376" s="70" t="s">
        <v>12</v>
      </c>
      <c r="F376" s="74"/>
      <c r="G376" s="22"/>
      <c r="H376" s="79" t="s">
        <v>553</v>
      </c>
    </row>
    <row r="377" ht="33.75" spans="1:8">
      <c r="A377" s="69">
        <v>375</v>
      </c>
      <c r="B377" s="78" t="s">
        <v>898</v>
      </c>
      <c r="C377" s="78" t="s">
        <v>899</v>
      </c>
      <c r="D377" s="23" t="s">
        <v>889</v>
      </c>
      <c r="E377" s="70" t="s">
        <v>12</v>
      </c>
      <c r="F377" s="74"/>
      <c r="G377" s="22"/>
      <c r="H377" s="79" t="s">
        <v>878</v>
      </c>
    </row>
    <row r="378" ht="33.75" spans="1:8">
      <c r="A378" s="69">
        <v>376</v>
      </c>
      <c r="B378" s="78" t="s">
        <v>900</v>
      </c>
      <c r="C378" s="78" t="s">
        <v>901</v>
      </c>
      <c r="D378" s="23" t="s">
        <v>889</v>
      </c>
      <c r="E378" s="70" t="s">
        <v>12</v>
      </c>
      <c r="F378" s="74"/>
      <c r="G378" s="22"/>
      <c r="H378" s="79" t="s">
        <v>878</v>
      </c>
    </row>
    <row r="379" ht="33.75" spans="1:8">
      <c r="A379" s="69">
        <v>377</v>
      </c>
      <c r="B379" s="78" t="s">
        <v>902</v>
      </c>
      <c r="C379" s="78" t="s">
        <v>903</v>
      </c>
      <c r="D379" s="23" t="s">
        <v>904</v>
      </c>
      <c r="E379" s="70" t="s">
        <v>12</v>
      </c>
      <c r="F379" s="74"/>
      <c r="G379" s="22"/>
      <c r="H379" s="79" t="s">
        <v>878</v>
      </c>
    </row>
    <row r="380" ht="33.75" spans="1:8">
      <c r="A380" s="69">
        <v>378</v>
      </c>
      <c r="B380" s="78" t="s">
        <v>905</v>
      </c>
      <c r="C380" s="78" t="s">
        <v>756</v>
      </c>
      <c r="D380" s="23" t="s">
        <v>906</v>
      </c>
      <c r="E380" s="70" t="s">
        <v>12</v>
      </c>
      <c r="F380" s="74"/>
      <c r="G380" s="22"/>
      <c r="H380" s="79" t="s">
        <v>684</v>
      </c>
    </row>
    <row r="381" ht="33.75" spans="1:8">
      <c r="A381" s="69">
        <v>379</v>
      </c>
      <c r="B381" s="78" t="s">
        <v>907</v>
      </c>
      <c r="C381" s="78" t="s">
        <v>908</v>
      </c>
      <c r="D381" s="23" t="s">
        <v>906</v>
      </c>
      <c r="E381" s="70" t="s">
        <v>12</v>
      </c>
      <c r="F381" s="74"/>
      <c r="G381" s="22"/>
      <c r="H381" s="79" t="s">
        <v>909</v>
      </c>
    </row>
    <row r="382" ht="33.75" spans="1:8">
      <c r="A382" s="69">
        <v>380</v>
      </c>
      <c r="B382" s="78" t="s">
        <v>910</v>
      </c>
      <c r="C382" s="78" t="s">
        <v>911</v>
      </c>
      <c r="D382" s="23" t="s">
        <v>906</v>
      </c>
      <c r="E382" s="70" t="s">
        <v>12</v>
      </c>
      <c r="F382" s="74"/>
      <c r="G382" s="22"/>
      <c r="H382" s="79" t="s">
        <v>687</v>
      </c>
    </row>
    <row r="383" ht="33.75" spans="1:8">
      <c r="A383" s="69">
        <v>381</v>
      </c>
      <c r="B383" s="78" t="s">
        <v>912</v>
      </c>
      <c r="C383" s="78" t="s">
        <v>913</v>
      </c>
      <c r="D383" s="23" t="s">
        <v>906</v>
      </c>
      <c r="E383" s="70" t="s">
        <v>12</v>
      </c>
      <c r="F383" s="74"/>
      <c r="G383" s="22"/>
      <c r="H383" s="79" t="s">
        <v>914</v>
      </c>
    </row>
    <row r="384" ht="33.75" spans="1:8">
      <c r="A384" s="69">
        <v>382</v>
      </c>
      <c r="B384" s="78" t="s">
        <v>915</v>
      </c>
      <c r="C384" s="78" t="s">
        <v>916</v>
      </c>
      <c r="D384" s="23" t="s">
        <v>906</v>
      </c>
      <c r="E384" s="70" t="s">
        <v>12</v>
      </c>
      <c r="F384" s="74"/>
      <c r="G384" s="22"/>
      <c r="H384" s="79" t="s">
        <v>687</v>
      </c>
    </row>
    <row r="385" ht="33.75" spans="1:8">
      <c r="A385" s="69">
        <v>383</v>
      </c>
      <c r="B385" s="78" t="s">
        <v>917</v>
      </c>
      <c r="C385" s="78" t="s">
        <v>918</v>
      </c>
      <c r="D385" s="23" t="s">
        <v>906</v>
      </c>
      <c r="E385" s="70" t="s">
        <v>12</v>
      </c>
      <c r="F385" s="74"/>
      <c r="G385" s="22"/>
      <c r="H385" s="79" t="s">
        <v>883</v>
      </c>
    </row>
    <row r="386" ht="22.5" spans="1:8">
      <c r="A386" s="69">
        <v>384</v>
      </c>
      <c r="B386" s="78" t="s">
        <v>919</v>
      </c>
      <c r="C386" s="78" t="s">
        <v>920</v>
      </c>
      <c r="D386" s="23" t="s">
        <v>906</v>
      </c>
      <c r="E386" s="70" t="s">
        <v>12</v>
      </c>
      <c r="F386" s="74"/>
      <c r="G386" s="22"/>
      <c r="H386" s="79" t="s">
        <v>883</v>
      </c>
    </row>
    <row r="387" ht="33.75" spans="1:8">
      <c r="A387" s="69">
        <v>385</v>
      </c>
      <c r="B387" s="78" t="s">
        <v>921</v>
      </c>
      <c r="C387" s="78" t="s">
        <v>922</v>
      </c>
      <c r="D387" s="23" t="s">
        <v>906</v>
      </c>
      <c r="E387" s="70" t="s">
        <v>12</v>
      </c>
      <c r="F387" s="74"/>
      <c r="G387" s="22"/>
      <c r="H387" s="79" t="s">
        <v>883</v>
      </c>
    </row>
    <row r="388" ht="22.5" spans="1:8">
      <c r="A388" s="69">
        <v>386</v>
      </c>
      <c r="B388" s="78" t="s">
        <v>923</v>
      </c>
      <c r="C388" s="78" t="s">
        <v>924</v>
      </c>
      <c r="D388" s="23" t="s">
        <v>906</v>
      </c>
      <c r="E388" s="70" t="s">
        <v>12</v>
      </c>
      <c r="F388" s="74"/>
      <c r="G388" s="22"/>
      <c r="H388" s="79" t="s">
        <v>883</v>
      </c>
    </row>
    <row r="389" ht="45" spans="1:8">
      <c r="A389" s="69">
        <v>387</v>
      </c>
      <c r="B389" s="78" t="s">
        <v>925</v>
      </c>
      <c r="C389" s="78" t="s">
        <v>926</v>
      </c>
      <c r="D389" s="23" t="s">
        <v>906</v>
      </c>
      <c r="E389" s="70" t="s">
        <v>12</v>
      </c>
      <c r="F389" s="74"/>
      <c r="G389" s="22"/>
      <c r="H389" s="79" t="s">
        <v>550</v>
      </c>
    </row>
    <row r="390" ht="33.75" spans="1:8">
      <c r="A390" s="69">
        <v>388</v>
      </c>
      <c r="B390" s="78" t="s">
        <v>927</v>
      </c>
      <c r="C390" s="78" t="s">
        <v>928</v>
      </c>
      <c r="D390" s="23" t="s">
        <v>906</v>
      </c>
      <c r="E390" s="70" t="s">
        <v>12</v>
      </c>
      <c r="F390" s="74"/>
      <c r="G390" s="22"/>
      <c r="H390" s="79" t="s">
        <v>550</v>
      </c>
    </row>
    <row r="391" ht="22.5" spans="1:8">
      <c r="A391" s="69">
        <v>389</v>
      </c>
      <c r="B391" s="78" t="s">
        <v>929</v>
      </c>
      <c r="C391" s="78" t="s">
        <v>930</v>
      </c>
      <c r="D391" s="23" t="s">
        <v>906</v>
      </c>
      <c r="E391" s="70" t="s">
        <v>12</v>
      </c>
      <c r="F391" s="74"/>
      <c r="G391" s="22"/>
      <c r="H391" s="79" t="s">
        <v>770</v>
      </c>
    </row>
    <row r="392" ht="22.5" spans="1:8">
      <c r="A392" s="69">
        <v>390</v>
      </c>
      <c r="B392" s="78" t="s">
        <v>931</v>
      </c>
      <c r="C392" s="78" t="s">
        <v>932</v>
      </c>
      <c r="D392" s="23" t="s">
        <v>906</v>
      </c>
      <c r="E392" s="70" t="s">
        <v>12</v>
      </c>
      <c r="F392" s="74"/>
      <c r="G392" s="22"/>
      <c r="H392" s="79" t="s">
        <v>775</v>
      </c>
    </row>
    <row r="393" ht="22.5" spans="1:8">
      <c r="A393" s="69">
        <v>391</v>
      </c>
      <c r="B393" s="78" t="s">
        <v>933</v>
      </c>
      <c r="C393" s="78" t="s">
        <v>812</v>
      </c>
      <c r="D393" s="23" t="s">
        <v>906</v>
      </c>
      <c r="E393" s="70" t="s">
        <v>12</v>
      </c>
      <c r="F393" s="74"/>
      <c r="G393" s="22"/>
      <c r="H393" s="79" t="s">
        <v>770</v>
      </c>
    </row>
    <row r="394" ht="33.75" spans="1:8">
      <c r="A394" s="69">
        <v>392</v>
      </c>
      <c r="B394" s="78" t="s">
        <v>934</v>
      </c>
      <c r="C394" s="78" t="s">
        <v>935</v>
      </c>
      <c r="D394" s="23" t="s">
        <v>936</v>
      </c>
      <c r="E394" s="70" t="s">
        <v>12</v>
      </c>
      <c r="F394" s="74"/>
      <c r="G394" s="22"/>
      <c r="H394" s="79" t="s">
        <v>625</v>
      </c>
    </row>
    <row r="395" ht="33.75" spans="1:8">
      <c r="A395" s="69">
        <v>393</v>
      </c>
      <c r="B395" s="78" t="s">
        <v>937</v>
      </c>
      <c r="C395" s="78" t="s">
        <v>938</v>
      </c>
      <c r="D395" s="23" t="s">
        <v>936</v>
      </c>
      <c r="E395" s="70" t="s">
        <v>12</v>
      </c>
      <c r="F395" s="74"/>
      <c r="G395" s="22"/>
      <c r="H395" s="79" t="s">
        <v>625</v>
      </c>
    </row>
    <row r="396" ht="33.75" spans="1:8">
      <c r="A396" s="69">
        <v>394</v>
      </c>
      <c r="B396" s="78" t="s">
        <v>939</v>
      </c>
      <c r="C396" s="78" t="s">
        <v>940</v>
      </c>
      <c r="D396" s="23" t="s">
        <v>936</v>
      </c>
      <c r="E396" s="70" t="s">
        <v>12</v>
      </c>
      <c r="F396" s="74"/>
      <c r="G396" s="22"/>
      <c r="H396" s="79" t="s">
        <v>625</v>
      </c>
    </row>
    <row r="397" ht="33.75" spans="1:8">
      <c r="A397" s="69">
        <v>395</v>
      </c>
      <c r="B397" s="78" t="s">
        <v>941</v>
      </c>
      <c r="C397" s="78" t="s">
        <v>942</v>
      </c>
      <c r="D397" s="23" t="s">
        <v>936</v>
      </c>
      <c r="E397" s="70" t="s">
        <v>12</v>
      </c>
      <c r="F397" s="74"/>
      <c r="G397" s="22"/>
      <c r="H397" s="79" t="s">
        <v>625</v>
      </c>
    </row>
    <row r="398" ht="33.75" spans="1:8">
      <c r="A398" s="69">
        <v>396</v>
      </c>
      <c r="B398" s="78" t="s">
        <v>943</v>
      </c>
      <c r="C398" s="78" t="s">
        <v>944</v>
      </c>
      <c r="D398" s="23" t="s">
        <v>936</v>
      </c>
      <c r="E398" s="70" t="s">
        <v>12</v>
      </c>
      <c r="F398" s="74"/>
      <c r="G398" s="22"/>
      <c r="H398" s="79" t="s">
        <v>625</v>
      </c>
    </row>
    <row r="399" ht="45" spans="1:8">
      <c r="A399" s="69">
        <v>397</v>
      </c>
      <c r="B399" s="78" t="s">
        <v>945</v>
      </c>
      <c r="C399" s="78" t="s">
        <v>946</v>
      </c>
      <c r="D399" s="23" t="s">
        <v>936</v>
      </c>
      <c r="E399" s="70" t="s">
        <v>12</v>
      </c>
      <c r="F399" s="74"/>
      <c r="G399" s="22"/>
      <c r="H399" s="79" t="s">
        <v>625</v>
      </c>
    </row>
    <row r="400" ht="33.75" spans="1:8">
      <c r="A400" s="69">
        <v>398</v>
      </c>
      <c r="B400" s="71" t="s">
        <v>947</v>
      </c>
      <c r="C400" s="71" t="s">
        <v>948</v>
      </c>
      <c r="D400" s="23" t="s">
        <v>936</v>
      </c>
      <c r="E400" s="70"/>
      <c r="F400" s="70" t="s">
        <v>12</v>
      </c>
      <c r="G400" s="71" t="s">
        <v>949</v>
      </c>
      <c r="H400" s="80" t="s">
        <v>625</v>
      </c>
    </row>
    <row r="401" ht="33.75" spans="1:8">
      <c r="A401" s="69">
        <v>399</v>
      </c>
      <c r="B401" s="78" t="s">
        <v>950</v>
      </c>
      <c r="C401" s="78" t="s">
        <v>951</v>
      </c>
      <c r="D401" s="23" t="s">
        <v>952</v>
      </c>
      <c r="E401" s="70" t="s">
        <v>12</v>
      </c>
      <c r="F401" s="74"/>
      <c r="G401" s="22"/>
      <c r="H401" s="79" t="s">
        <v>594</v>
      </c>
    </row>
    <row r="402" ht="33.75" spans="1:8">
      <c r="A402" s="69">
        <v>400</v>
      </c>
      <c r="B402" s="78" t="s">
        <v>953</v>
      </c>
      <c r="C402" s="78" t="s">
        <v>295</v>
      </c>
      <c r="D402" s="23" t="s">
        <v>952</v>
      </c>
      <c r="E402" s="70" t="s">
        <v>12</v>
      </c>
      <c r="F402" s="74"/>
      <c r="G402" s="22"/>
      <c r="H402" s="79" t="s">
        <v>654</v>
      </c>
    </row>
    <row r="403" ht="33.75" spans="1:8">
      <c r="A403" s="69">
        <v>401</v>
      </c>
      <c r="B403" s="78" t="s">
        <v>954</v>
      </c>
      <c r="C403" s="78" t="s">
        <v>955</v>
      </c>
      <c r="D403" s="23" t="s">
        <v>952</v>
      </c>
      <c r="E403" s="70" t="s">
        <v>12</v>
      </c>
      <c r="F403" s="74"/>
      <c r="G403" s="22"/>
      <c r="H403" s="79" t="s">
        <v>594</v>
      </c>
    </row>
    <row r="404" ht="33.75" spans="1:8">
      <c r="A404" s="69">
        <v>402</v>
      </c>
      <c r="B404" s="78" t="s">
        <v>956</v>
      </c>
      <c r="C404" s="78" t="s">
        <v>957</v>
      </c>
      <c r="D404" s="23" t="s">
        <v>958</v>
      </c>
      <c r="E404" s="70" t="s">
        <v>12</v>
      </c>
      <c r="F404" s="74"/>
      <c r="G404" s="22"/>
      <c r="H404" s="79" t="s">
        <v>603</v>
      </c>
    </row>
    <row r="405" ht="33.75" spans="1:8">
      <c r="A405" s="69">
        <v>403</v>
      </c>
      <c r="B405" s="78" t="s">
        <v>959</v>
      </c>
      <c r="C405" s="78" t="s">
        <v>840</v>
      </c>
      <c r="D405" s="23" t="s">
        <v>958</v>
      </c>
      <c r="E405" s="70" t="s">
        <v>12</v>
      </c>
      <c r="F405" s="74"/>
      <c r="G405" s="22"/>
      <c r="H405" s="79" t="s">
        <v>603</v>
      </c>
    </row>
    <row r="406" ht="22.5" spans="1:8">
      <c r="A406" s="69">
        <v>404</v>
      </c>
      <c r="B406" s="78" t="s">
        <v>960</v>
      </c>
      <c r="C406" s="78" t="s">
        <v>961</v>
      </c>
      <c r="D406" s="23" t="s">
        <v>962</v>
      </c>
      <c r="E406" s="70" t="s">
        <v>12</v>
      </c>
      <c r="F406" s="74"/>
      <c r="G406" s="22"/>
      <c r="H406" s="79" t="s">
        <v>770</v>
      </c>
    </row>
    <row r="407" ht="22.5" spans="1:8">
      <c r="A407" s="69">
        <v>405</v>
      </c>
      <c r="B407" s="78" t="s">
        <v>963</v>
      </c>
      <c r="C407" s="78" t="s">
        <v>964</v>
      </c>
      <c r="D407" s="23" t="s">
        <v>962</v>
      </c>
      <c r="E407" s="70" t="s">
        <v>12</v>
      </c>
      <c r="F407" s="74"/>
      <c r="G407" s="22"/>
      <c r="H407" s="79" t="s">
        <v>775</v>
      </c>
    </row>
    <row r="408" ht="22.5" spans="1:8">
      <c r="A408" s="69">
        <v>406</v>
      </c>
      <c r="B408" s="78" t="s">
        <v>965</v>
      </c>
      <c r="C408" s="78" t="s">
        <v>966</v>
      </c>
      <c r="D408" s="23" t="s">
        <v>962</v>
      </c>
      <c r="E408" s="70" t="s">
        <v>12</v>
      </c>
      <c r="F408" s="74"/>
      <c r="G408" s="22"/>
      <c r="H408" s="79" t="s">
        <v>775</v>
      </c>
    </row>
    <row r="409" ht="33.75" spans="1:8">
      <c r="A409" s="69">
        <v>407</v>
      </c>
      <c r="B409" s="78" t="s">
        <v>967</v>
      </c>
      <c r="C409" s="78" t="s">
        <v>968</v>
      </c>
      <c r="D409" s="23" t="s">
        <v>861</v>
      </c>
      <c r="E409" s="70" t="s">
        <v>12</v>
      </c>
      <c r="F409" s="74"/>
      <c r="G409" s="22"/>
      <c r="H409" s="79" t="s">
        <v>543</v>
      </c>
    </row>
    <row r="410" ht="22.5" spans="1:8">
      <c r="A410" s="69">
        <v>408</v>
      </c>
      <c r="B410" s="23" t="s">
        <v>969</v>
      </c>
      <c r="C410" s="23" t="s">
        <v>970</v>
      </c>
      <c r="D410" s="23" t="s">
        <v>971</v>
      </c>
      <c r="E410" s="70" t="s">
        <v>12</v>
      </c>
      <c r="F410" s="74"/>
      <c r="G410" s="22"/>
      <c r="H410" s="23" t="s">
        <v>972</v>
      </c>
    </row>
    <row r="411" ht="33.75" spans="1:8">
      <c r="A411" s="69">
        <v>409</v>
      </c>
      <c r="B411" s="23" t="s">
        <v>973</v>
      </c>
      <c r="C411" s="23" t="s">
        <v>974</v>
      </c>
      <c r="D411" s="23" t="s">
        <v>971</v>
      </c>
      <c r="E411" s="70" t="s">
        <v>12</v>
      </c>
      <c r="F411" s="74"/>
      <c r="G411" s="22"/>
      <c r="H411" s="23" t="s">
        <v>972</v>
      </c>
    </row>
    <row r="412" ht="33.75" spans="1:8">
      <c r="A412" s="69">
        <v>410</v>
      </c>
      <c r="B412" s="23" t="s">
        <v>975</v>
      </c>
      <c r="C412" s="23" t="s">
        <v>976</v>
      </c>
      <c r="D412" s="23" t="s">
        <v>971</v>
      </c>
      <c r="E412" s="70" t="s">
        <v>12</v>
      </c>
      <c r="F412" s="74"/>
      <c r="G412" s="22"/>
      <c r="H412" s="23" t="s">
        <v>972</v>
      </c>
    </row>
    <row r="413" ht="33.75" spans="1:8">
      <c r="A413" s="69">
        <v>411</v>
      </c>
      <c r="B413" s="23" t="s">
        <v>977</v>
      </c>
      <c r="C413" s="23" t="s">
        <v>978</v>
      </c>
      <c r="D413" s="23" t="s">
        <v>971</v>
      </c>
      <c r="E413" s="70" t="s">
        <v>12</v>
      </c>
      <c r="F413" s="74"/>
      <c r="G413" s="22"/>
      <c r="H413" s="23" t="s">
        <v>972</v>
      </c>
    </row>
    <row r="414" ht="33.75" spans="1:8">
      <c r="A414" s="69">
        <v>412</v>
      </c>
      <c r="B414" s="23" t="s">
        <v>979</v>
      </c>
      <c r="C414" s="23" t="s">
        <v>980</v>
      </c>
      <c r="D414" s="23" t="s">
        <v>971</v>
      </c>
      <c r="E414" s="70" t="s">
        <v>12</v>
      </c>
      <c r="F414" s="74"/>
      <c r="G414" s="22"/>
      <c r="H414" s="23" t="s">
        <v>972</v>
      </c>
    </row>
    <row r="415" ht="33.75" spans="1:8">
      <c r="A415" s="69">
        <v>413</v>
      </c>
      <c r="B415" s="23" t="s">
        <v>981</v>
      </c>
      <c r="C415" s="23" t="s">
        <v>982</v>
      </c>
      <c r="D415" s="23" t="s">
        <v>971</v>
      </c>
      <c r="E415" s="70" t="s">
        <v>12</v>
      </c>
      <c r="F415" s="74"/>
      <c r="G415" s="22"/>
      <c r="H415" s="23" t="s">
        <v>983</v>
      </c>
    </row>
    <row r="416" ht="33.75" spans="1:8">
      <c r="A416" s="69">
        <v>414</v>
      </c>
      <c r="B416" s="23" t="s">
        <v>984</v>
      </c>
      <c r="C416" s="23" t="s">
        <v>985</v>
      </c>
      <c r="D416" s="23" t="s">
        <v>971</v>
      </c>
      <c r="E416" s="70" t="s">
        <v>12</v>
      </c>
      <c r="F416" s="74"/>
      <c r="G416" s="22"/>
      <c r="H416" s="23" t="s">
        <v>983</v>
      </c>
    </row>
    <row r="417" ht="33.75" spans="1:8">
      <c r="A417" s="69">
        <v>415</v>
      </c>
      <c r="B417" s="23" t="s">
        <v>986</v>
      </c>
      <c r="C417" s="23" t="s">
        <v>987</v>
      </c>
      <c r="D417" s="23" t="s">
        <v>971</v>
      </c>
      <c r="E417" s="70" t="s">
        <v>12</v>
      </c>
      <c r="F417" s="74"/>
      <c r="G417" s="22"/>
      <c r="H417" s="23" t="s">
        <v>983</v>
      </c>
    </row>
    <row r="418" ht="33.75" spans="1:8">
      <c r="A418" s="69">
        <v>416</v>
      </c>
      <c r="B418" s="23" t="s">
        <v>988</v>
      </c>
      <c r="C418" s="23" t="s">
        <v>989</v>
      </c>
      <c r="D418" s="23" t="s">
        <v>971</v>
      </c>
      <c r="E418" s="70" t="s">
        <v>12</v>
      </c>
      <c r="F418" s="74"/>
      <c r="G418" s="22"/>
      <c r="H418" s="23" t="s">
        <v>990</v>
      </c>
    </row>
    <row r="419" ht="33.75" spans="1:8">
      <c r="A419" s="69">
        <v>417</v>
      </c>
      <c r="B419" s="23" t="s">
        <v>991</v>
      </c>
      <c r="C419" s="23" t="s">
        <v>992</v>
      </c>
      <c r="D419" s="23" t="s">
        <v>971</v>
      </c>
      <c r="E419" s="70" t="s">
        <v>12</v>
      </c>
      <c r="F419" s="74"/>
      <c r="G419" s="22"/>
      <c r="H419" s="23" t="s">
        <v>993</v>
      </c>
    </row>
    <row r="420" ht="33.75" spans="1:8">
      <c r="A420" s="69">
        <v>418</v>
      </c>
      <c r="B420" s="23" t="s">
        <v>994</v>
      </c>
      <c r="C420" s="23" t="s">
        <v>767</v>
      </c>
      <c r="D420" s="23" t="s">
        <v>995</v>
      </c>
      <c r="E420" s="70" t="s">
        <v>12</v>
      </c>
      <c r="F420" s="74"/>
      <c r="G420" s="22"/>
      <c r="H420" s="23" t="s">
        <v>996</v>
      </c>
    </row>
    <row r="421" ht="33.75" spans="1:8">
      <c r="A421" s="69">
        <v>419</v>
      </c>
      <c r="B421" s="23" t="s">
        <v>997</v>
      </c>
      <c r="C421" s="23" t="s">
        <v>998</v>
      </c>
      <c r="D421" s="23" t="s">
        <v>995</v>
      </c>
      <c r="E421" s="70" t="s">
        <v>12</v>
      </c>
      <c r="F421" s="74"/>
      <c r="G421" s="22"/>
      <c r="H421" s="23" t="s">
        <v>996</v>
      </c>
    </row>
    <row r="422" ht="33.75" spans="1:8">
      <c r="A422" s="69">
        <v>420</v>
      </c>
      <c r="B422" s="23" t="s">
        <v>999</v>
      </c>
      <c r="C422" s="23" t="s">
        <v>1000</v>
      </c>
      <c r="D422" s="23" t="s">
        <v>995</v>
      </c>
      <c r="E422" s="70" t="s">
        <v>12</v>
      </c>
      <c r="F422" s="74"/>
      <c r="G422" s="22"/>
      <c r="H422" s="23" t="s">
        <v>996</v>
      </c>
    </row>
    <row r="423" ht="33.75" spans="1:8">
      <c r="A423" s="69">
        <v>421</v>
      </c>
      <c r="B423" s="23" t="s">
        <v>1001</v>
      </c>
      <c r="C423" s="23" t="s">
        <v>1002</v>
      </c>
      <c r="D423" s="23" t="s">
        <v>995</v>
      </c>
      <c r="E423" s="70" t="s">
        <v>12</v>
      </c>
      <c r="F423" s="74"/>
      <c r="G423" s="22"/>
      <c r="H423" s="23" t="s">
        <v>1003</v>
      </c>
    </row>
    <row r="424" ht="33.75" spans="1:8">
      <c r="A424" s="69">
        <v>422</v>
      </c>
      <c r="B424" s="23" t="s">
        <v>1004</v>
      </c>
      <c r="C424" s="23" t="s">
        <v>1005</v>
      </c>
      <c r="D424" s="23" t="s">
        <v>995</v>
      </c>
      <c r="E424" s="70" t="s">
        <v>12</v>
      </c>
      <c r="F424" s="74"/>
      <c r="G424" s="22"/>
      <c r="H424" s="23" t="s">
        <v>1003</v>
      </c>
    </row>
    <row r="425" ht="33.75" spans="1:8">
      <c r="A425" s="69">
        <v>423</v>
      </c>
      <c r="B425" s="23" t="s">
        <v>1006</v>
      </c>
      <c r="C425" s="23" t="s">
        <v>1007</v>
      </c>
      <c r="D425" s="23" t="s">
        <v>995</v>
      </c>
      <c r="E425" s="70" t="s">
        <v>12</v>
      </c>
      <c r="F425" s="74"/>
      <c r="G425" s="22"/>
      <c r="H425" s="23" t="s">
        <v>1003</v>
      </c>
    </row>
    <row r="426" ht="45" spans="1:8">
      <c r="A426" s="69">
        <v>424</v>
      </c>
      <c r="B426" s="23" t="s">
        <v>1008</v>
      </c>
      <c r="C426" s="23" t="s">
        <v>1009</v>
      </c>
      <c r="D426" s="23" t="s">
        <v>995</v>
      </c>
      <c r="E426" s="70" t="s">
        <v>12</v>
      </c>
      <c r="F426" s="74"/>
      <c r="G426" s="22"/>
      <c r="H426" s="23" t="s">
        <v>1010</v>
      </c>
    </row>
    <row r="427" ht="45" spans="1:8">
      <c r="A427" s="69">
        <v>425</v>
      </c>
      <c r="B427" s="23" t="s">
        <v>1011</v>
      </c>
      <c r="C427" s="23" t="s">
        <v>1012</v>
      </c>
      <c r="D427" s="23" t="s">
        <v>995</v>
      </c>
      <c r="E427" s="70" t="s">
        <v>12</v>
      </c>
      <c r="F427" s="74"/>
      <c r="G427" s="22"/>
      <c r="H427" s="23" t="s">
        <v>1013</v>
      </c>
    </row>
    <row r="428" ht="33.75" spans="1:8">
      <c r="A428" s="69">
        <v>426</v>
      </c>
      <c r="B428" s="23" t="s">
        <v>1014</v>
      </c>
      <c r="C428" s="23" t="s">
        <v>1015</v>
      </c>
      <c r="D428" s="23" t="s">
        <v>995</v>
      </c>
      <c r="E428" s="70" t="s">
        <v>12</v>
      </c>
      <c r="F428" s="74"/>
      <c r="G428" s="22"/>
      <c r="H428" s="23" t="s">
        <v>1016</v>
      </c>
    </row>
    <row r="429" ht="33.75" spans="1:8">
      <c r="A429" s="69">
        <v>427</v>
      </c>
      <c r="B429" s="23" t="s">
        <v>1017</v>
      </c>
      <c r="C429" s="23" t="s">
        <v>946</v>
      </c>
      <c r="D429" s="23" t="s">
        <v>1018</v>
      </c>
      <c r="E429" s="70" t="s">
        <v>12</v>
      </c>
      <c r="F429" s="74"/>
      <c r="G429" s="22"/>
      <c r="H429" s="23" t="s">
        <v>1013</v>
      </c>
    </row>
    <row r="430" ht="33.75" spans="1:8">
      <c r="A430" s="69">
        <v>428</v>
      </c>
      <c r="B430" s="23" t="s">
        <v>1019</v>
      </c>
      <c r="C430" s="23" t="s">
        <v>1020</v>
      </c>
      <c r="D430" s="23" t="s">
        <v>1018</v>
      </c>
      <c r="E430" s="70" t="s">
        <v>12</v>
      </c>
      <c r="F430" s="74"/>
      <c r="G430" s="22"/>
      <c r="H430" s="23" t="s">
        <v>1013</v>
      </c>
    </row>
    <row r="431" ht="33.75" spans="1:8">
      <c r="A431" s="69">
        <v>429</v>
      </c>
      <c r="B431" s="23" t="s">
        <v>1021</v>
      </c>
      <c r="C431" s="23" t="s">
        <v>289</v>
      </c>
      <c r="D431" s="23" t="s">
        <v>1018</v>
      </c>
      <c r="E431" s="70" t="s">
        <v>12</v>
      </c>
      <c r="F431" s="74"/>
      <c r="G431" s="22"/>
      <c r="H431" s="23" t="s">
        <v>1013</v>
      </c>
    </row>
    <row r="432" ht="33.75" spans="1:8">
      <c r="A432" s="69">
        <v>430</v>
      </c>
      <c r="B432" s="23" t="s">
        <v>1022</v>
      </c>
      <c r="C432" s="23" t="s">
        <v>1023</v>
      </c>
      <c r="D432" s="23" t="s">
        <v>1018</v>
      </c>
      <c r="E432" s="70" t="s">
        <v>12</v>
      </c>
      <c r="F432" s="74"/>
      <c r="G432" s="22"/>
      <c r="H432" s="23" t="s">
        <v>1013</v>
      </c>
    </row>
    <row r="433" ht="33.75" spans="1:8">
      <c r="A433" s="69">
        <v>431</v>
      </c>
      <c r="B433" s="23" t="s">
        <v>1024</v>
      </c>
      <c r="C433" s="23" t="s">
        <v>1025</v>
      </c>
      <c r="D433" s="23" t="s">
        <v>1018</v>
      </c>
      <c r="E433" s="70" t="s">
        <v>12</v>
      </c>
      <c r="F433" s="74"/>
      <c r="G433" s="22"/>
      <c r="H433" s="23" t="s">
        <v>1013</v>
      </c>
    </row>
    <row r="434" ht="33.75" spans="1:8">
      <c r="A434" s="69">
        <v>432</v>
      </c>
      <c r="B434" s="23" t="s">
        <v>1026</v>
      </c>
      <c r="C434" s="23" t="s">
        <v>1027</v>
      </c>
      <c r="D434" s="23" t="s">
        <v>1018</v>
      </c>
      <c r="E434" s="70" t="s">
        <v>12</v>
      </c>
      <c r="F434" s="74"/>
      <c r="G434" s="22"/>
      <c r="H434" s="23" t="s">
        <v>1028</v>
      </c>
    </row>
    <row r="435" ht="33.75" spans="1:8">
      <c r="A435" s="69">
        <v>433</v>
      </c>
      <c r="B435" s="23" t="s">
        <v>1029</v>
      </c>
      <c r="C435" s="23" t="s">
        <v>1030</v>
      </c>
      <c r="D435" s="23" t="s">
        <v>1018</v>
      </c>
      <c r="E435" s="70" t="s">
        <v>12</v>
      </c>
      <c r="F435" s="74"/>
      <c r="G435" s="22"/>
      <c r="H435" s="23" t="s">
        <v>1028</v>
      </c>
    </row>
    <row r="436" ht="33.75" spans="1:8">
      <c r="A436" s="69">
        <v>434</v>
      </c>
      <c r="B436" s="23" t="s">
        <v>1031</v>
      </c>
      <c r="C436" s="23" t="s">
        <v>760</v>
      </c>
      <c r="D436" s="23" t="s">
        <v>1018</v>
      </c>
      <c r="E436" s="70" t="s">
        <v>12</v>
      </c>
      <c r="F436" s="74"/>
      <c r="G436" s="22"/>
      <c r="H436" s="23" t="s">
        <v>1028</v>
      </c>
    </row>
    <row r="437" ht="33.75" spans="1:8">
      <c r="A437" s="69">
        <v>435</v>
      </c>
      <c r="B437" s="23" t="s">
        <v>1032</v>
      </c>
      <c r="C437" s="23" t="s">
        <v>1033</v>
      </c>
      <c r="D437" s="23" t="s">
        <v>1018</v>
      </c>
      <c r="E437" s="70" t="s">
        <v>12</v>
      </c>
      <c r="F437" s="74"/>
      <c r="G437" s="22"/>
      <c r="H437" s="23" t="s">
        <v>1028</v>
      </c>
    </row>
    <row r="438" ht="33.75" spans="1:8">
      <c r="A438" s="69">
        <v>436</v>
      </c>
      <c r="B438" s="23" t="s">
        <v>1034</v>
      </c>
      <c r="C438" s="23" t="s">
        <v>1035</v>
      </c>
      <c r="D438" s="23" t="s">
        <v>1018</v>
      </c>
      <c r="E438" s="70" t="s">
        <v>12</v>
      </c>
      <c r="F438" s="74"/>
      <c r="G438" s="22"/>
      <c r="H438" s="23" t="s">
        <v>1028</v>
      </c>
    </row>
    <row r="439" spans="1:8">
      <c r="A439" s="69">
        <v>437</v>
      </c>
      <c r="B439" s="23" t="s">
        <v>1036</v>
      </c>
      <c r="C439" s="23" t="s">
        <v>1037</v>
      </c>
      <c r="D439" s="23" t="s">
        <v>1018</v>
      </c>
      <c r="E439" s="70" t="s">
        <v>12</v>
      </c>
      <c r="F439" s="74"/>
      <c r="G439" s="22"/>
      <c r="H439" s="23" t="s">
        <v>1038</v>
      </c>
    </row>
    <row r="440" ht="33.75" spans="1:8">
      <c r="A440" s="69">
        <v>438</v>
      </c>
      <c r="B440" s="23" t="s">
        <v>1039</v>
      </c>
      <c r="C440" s="23" t="s">
        <v>1040</v>
      </c>
      <c r="D440" s="23" t="s">
        <v>1018</v>
      </c>
      <c r="E440" s="70" t="s">
        <v>12</v>
      </c>
      <c r="F440" s="74"/>
      <c r="G440" s="22"/>
      <c r="H440" s="23" t="s">
        <v>1041</v>
      </c>
    </row>
    <row r="441" ht="22.5" spans="1:8">
      <c r="A441" s="69">
        <v>439</v>
      </c>
      <c r="B441" s="23" t="s">
        <v>1042</v>
      </c>
      <c r="C441" s="23" t="s">
        <v>1043</v>
      </c>
      <c r="D441" s="23" t="s">
        <v>1018</v>
      </c>
      <c r="E441" s="70" t="s">
        <v>12</v>
      </c>
      <c r="F441" s="74"/>
      <c r="G441" s="22"/>
      <c r="H441" s="23" t="s">
        <v>1044</v>
      </c>
    </row>
    <row r="442" ht="33.75" spans="1:8">
      <c r="A442" s="69">
        <v>440</v>
      </c>
      <c r="B442" s="23" t="s">
        <v>1045</v>
      </c>
      <c r="C442" s="23" t="s">
        <v>1046</v>
      </c>
      <c r="D442" s="23" t="s">
        <v>1018</v>
      </c>
      <c r="E442" s="70" t="s">
        <v>12</v>
      </c>
      <c r="F442" s="74"/>
      <c r="G442" s="22"/>
      <c r="H442" s="23" t="s">
        <v>1047</v>
      </c>
    </row>
    <row r="443" ht="33.75" spans="1:8">
      <c r="A443" s="69">
        <v>441</v>
      </c>
      <c r="B443" s="23" t="s">
        <v>1048</v>
      </c>
      <c r="C443" s="23" t="s">
        <v>1049</v>
      </c>
      <c r="D443" s="23" t="s">
        <v>1018</v>
      </c>
      <c r="E443" s="70" t="s">
        <v>12</v>
      </c>
      <c r="F443" s="74"/>
      <c r="G443" s="22"/>
      <c r="H443" s="23" t="s">
        <v>1050</v>
      </c>
    </row>
    <row r="444" ht="33.75" spans="1:8">
      <c r="A444" s="69">
        <v>442</v>
      </c>
      <c r="B444" s="23" t="s">
        <v>1051</v>
      </c>
      <c r="C444" s="23" t="s">
        <v>877</v>
      </c>
      <c r="D444" s="23" t="s">
        <v>1018</v>
      </c>
      <c r="E444" s="70" t="s">
        <v>12</v>
      </c>
      <c r="F444" s="74"/>
      <c r="G444" s="22"/>
      <c r="H444" s="23" t="s">
        <v>1052</v>
      </c>
    </row>
    <row r="445" ht="33.75" spans="1:8">
      <c r="A445" s="69">
        <v>443</v>
      </c>
      <c r="B445" s="23" t="s">
        <v>1053</v>
      </c>
      <c r="C445" s="23" t="s">
        <v>1054</v>
      </c>
      <c r="D445" s="23" t="s">
        <v>1055</v>
      </c>
      <c r="E445" s="70" t="s">
        <v>12</v>
      </c>
      <c r="F445" s="74"/>
      <c r="G445" s="22"/>
      <c r="H445" s="23" t="s">
        <v>1056</v>
      </c>
    </row>
    <row r="446" ht="33.75" spans="1:8">
      <c r="A446" s="69">
        <v>444</v>
      </c>
      <c r="B446" s="23" t="s">
        <v>1057</v>
      </c>
      <c r="C446" s="23" t="s">
        <v>1058</v>
      </c>
      <c r="D446" s="23" t="s">
        <v>1055</v>
      </c>
      <c r="E446" s="70" t="s">
        <v>12</v>
      </c>
      <c r="F446" s="74"/>
      <c r="G446" s="22"/>
      <c r="H446" s="23" t="s">
        <v>1056</v>
      </c>
    </row>
    <row r="447" ht="33.75" spans="1:8">
      <c r="A447" s="69">
        <v>445</v>
      </c>
      <c r="B447" s="23" t="s">
        <v>1059</v>
      </c>
      <c r="C447" s="23" t="s">
        <v>1058</v>
      </c>
      <c r="D447" s="23" t="s">
        <v>1055</v>
      </c>
      <c r="E447" s="70" t="s">
        <v>12</v>
      </c>
      <c r="F447" s="74"/>
      <c r="G447" s="22"/>
      <c r="H447" s="23" t="s">
        <v>1056</v>
      </c>
    </row>
    <row r="448" ht="33.75" spans="1:8">
      <c r="A448" s="69">
        <v>446</v>
      </c>
      <c r="B448" s="23" t="s">
        <v>1060</v>
      </c>
      <c r="C448" s="23" t="s">
        <v>877</v>
      </c>
      <c r="D448" s="23" t="s">
        <v>1055</v>
      </c>
      <c r="E448" s="70" t="s">
        <v>12</v>
      </c>
      <c r="F448" s="74"/>
      <c r="G448" s="22"/>
      <c r="H448" s="23" t="s">
        <v>1052</v>
      </c>
    </row>
    <row r="449" ht="33.75" spans="1:8">
      <c r="A449" s="69">
        <v>447</v>
      </c>
      <c r="B449" s="23" t="s">
        <v>1061</v>
      </c>
      <c r="C449" s="23" t="s">
        <v>1062</v>
      </c>
      <c r="D449" s="23" t="s">
        <v>1055</v>
      </c>
      <c r="E449" s="70" t="s">
        <v>12</v>
      </c>
      <c r="F449" s="74"/>
      <c r="G449" s="22"/>
      <c r="H449" s="23" t="s">
        <v>1063</v>
      </c>
    </row>
    <row r="450" ht="33.75" spans="1:8">
      <c r="A450" s="69">
        <v>448</v>
      </c>
      <c r="B450" s="23" t="s">
        <v>1064</v>
      </c>
      <c r="C450" s="23" t="s">
        <v>1065</v>
      </c>
      <c r="D450" s="23" t="s">
        <v>1055</v>
      </c>
      <c r="E450" s="70" t="s">
        <v>12</v>
      </c>
      <c r="F450" s="74"/>
      <c r="G450" s="22"/>
      <c r="H450" s="23" t="s">
        <v>1063</v>
      </c>
    </row>
    <row r="451" ht="22.5" spans="1:8">
      <c r="A451" s="69">
        <v>449</v>
      </c>
      <c r="B451" s="23" t="s">
        <v>1066</v>
      </c>
      <c r="C451" s="23" t="s">
        <v>1067</v>
      </c>
      <c r="D451" s="23" t="s">
        <v>1055</v>
      </c>
      <c r="E451" s="70" t="s">
        <v>12</v>
      </c>
      <c r="F451" s="74"/>
      <c r="G451" s="22"/>
      <c r="H451" s="23" t="s">
        <v>1068</v>
      </c>
    </row>
    <row r="452" ht="22.5" spans="1:8">
      <c r="A452" s="69">
        <v>450</v>
      </c>
      <c r="B452" s="23" t="s">
        <v>1069</v>
      </c>
      <c r="C452" s="23" t="s">
        <v>1070</v>
      </c>
      <c r="D452" s="23" t="s">
        <v>1055</v>
      </c>
      <c r="E452" s="70" t="s">
        <v>12</v>
      </c>
      <c r="F452" s="74"/>
      <c r="G452" s="22"/>
      <c r="H452" s="23" t="s">
        <v>1068</v>
      </c>
    </row>
    <row r="453" ht="22.5" spans="1:8">
      <c r="A453" s="69">
        <v>451</v>
      </c>
      <c r="B453" s="23" t="s">
        <v>1071</v>
      </c>
      <c r="C453" s="23" t="s">
        <v>1072</v>
      </c>
      <c r="D453" s="23" t="s">
        <v>1055</v>
      </c>
      <c r="E453" s="70" t="s">
        <v>12</v>
      </c>
      <c r="F453" s="74"/>
      <c r="G453" s="22"/>
      <c r="H453" s="23" t="s">
        <v>1068</v>
      </c>
    </row>
    <row r="454" ht="22.5" spans="1:8">
      <c r="A454" s="69">
        <v>452</v>
      </c>
      <c r="B454" s="23" t="s">
        <v>1073</v>
      </c>
      <c r="C454" s="23" t="s">
        <v>1074</v>
      </c>
      <c r="D454" s="23" t="s">
        <v>1055</v>
      </c>
      <c r="E454" s="70" t="s">
        <v>12</v>
      </c>
      <c r="F454" s="74"/>
      <c r="G454" s="22"/>
      <c r="H454" s="23" t="s">
        <v>1068</v>
      </c>
    </row>
    <row r="455" ht="22.5" spans="1:8">
      <c r="A455" s="69">
        <v>453</v>
      </c>
      <c r="B455" s="23" t="s">
        <v>1075</v>
      </c>
      <c r="C455" s="23" t="s">
        <v>450</v>
      </c>
      <c r="D455" s="23" t="s">
        <v>1055</v>
      </c>
      <c r="E455" s="70" t="s">
        <v>12</v>
      </c>
      <c r="F455" s="74"/>
      <c r="G455" s="22"/>
      <c r="H455" s="23" t="s">
        <v>1068</v>
      </c>
    </row>
    <row r="456" spans="1:8">
      <c r="A456" s="69">
        <v>454</v>
      </c>
      <c r="B456" s="23" t="s">
        <v>1076</v>
      </c>
      <c r="C456" s="23" t="s">
        <v>1077</v>
      </c>
      <c r="D456" s="23" t="s">
        <v>1055</v>
      </c>
      <c r="E456" s="70" t="s">
        <v>12</v>
      </c>
      <c r="F456" s="74"/>
      <c r="G456" s="22"/>
      <c r="H456" s="23" t="s">
        <v>1038</v>
      </c>
    </row>
    <row r="457" ht="22.5" spans="1:8">
      <c r="A457" s="69">
        <v>455</v>
      </c>
      <c r="B457" s="23" t="s">
        <v>1078</v>
      </c>
      <c r="C457" s="23" t="s">
        <v>1079</v>
      </c>
      <c r="D457" s="23" t="s">
        <v>1055</v>
      </c>
      <c r="E457" s="70" t="s">
        <v>12</v>
      </c>
      <c r="F457" s="74"/>
      <c r="G457" s="22"/>
      <c r="H457" s="23" t="s">
        <v>1080</v>
      </c>
    </row>
    <row r="458" spans="1:8">
      <c r="A458" s="69">
        <v>456</v>
      </c>
      <c r="B458" s="23" t="s">
        <v>1081</v>
      </c>
      <c r="C458" s="23" t="s">
        <v>808</v>
      </c>
      <c r="D458" s="23" t="s">
        <v>1055</v>
      </c>
      <c r="E458" s="70" t="s">
        <v>12</v>
      </c>
      <c r="F458" s="74"/>
      <c r="G458" s="22"/>
      <c r="H458" s="23" t="s">
        <v>1082</v>
      </c>
    </row>
    <row r="459" ht="22.5" spans="1:8">
      <c r="A459" s="69">
        <v>457</v>
      </c>
      <c r="B459" s="23" t="s">
        <v>1083</v>
      </c>
      <c r="C459" s="23" t="s">
        <v>1084</v>
      </c>
      <c r="D459" s="23" t="s">
        <v>1055</v>
      </c>
      <c r="E459" s="70" t="s">
        <v>12</v>
      </c>
      <c r="F459" s="74"/>
      <c r="G459" s="22"/>
      <c r="H459" s="23" t="s">
        <v>1080</v>
      </c>
    </row>
    <row r="460" ht="22.5" spans="1:8">
      <c r="A460" s="69">
        <v>458</v>
      </c>
      <c r="B460" s="23" t="s">
        <v>1085</v>
      </c>
      <c r="C460" s="23" t="s">
        <v>1086</v>
      </c>
      <c r="D460" s="23" t="s">
        <v>1055</v>
      </c>
      <c r="E460" s="70" t="s">
        <v>12</v>
      </c>
      <c r="F460" s="74"/>
      <c r="G460" s="22"/>
      <c r="H460" s="23" t="s">
        <v>1080</v>
      </c>
    </row>
    <row r="461" ht="22.5" spans="1:8">
      <c r="A461" s="69">
        <v>459</v>
      </c>
      <c r="B461" s="23" t="s">
        <v>1087</v>
      </c>
      <c r="C461" s="23" t="s">
        <v>1088</v>
      </c>
      <c r="D461" s="23" t="s">
        <v>1055</v>
      </c>
      <c r="E461" s="70" t="s">
        <v>12</v>
      </c>
      <c r="F461" s="74"/>
      <c r="G461" s="22"/>
      <c r="H461" s="23" t="s">
        <v>1080</v>
      </c>
    </row>
    <row r="462" ht="33.75" spans="1:8">
      <c r="A462" s="69">
        <v>460</v>
      </c>
      <c r="B462" s="23" t="s">
        <v>1089</v>
      </c>
      <c r="C462" s="23" t="s">
        <v>1090</v>
      </c>
      <c r="D462" s="23" t="s">
        <v>1055</v>
      </c>
      <c r="E462" s="70" t="s">
        <v>12</v>
      </c>
      <c r="F462" s="74"/>
      <c r="G462" s="22"/>
      <c r="H462" s="23" t="s">
        <v>1047</v>
      </c>
    </row>
    <row r="463" ht="22.5" spans="1:8">
      <c r="A463" s="69">
        <v>461</v>
      </c>
      <c r="B463" s="23" t="s">
        <v>1091</v>
      </c>
      <c r="C463" s="23" t="s">
        <v>1092</v>
      </c>
      <c r="D463" s="23" t="s">
        <v>1055</v>
      </c>
      <c r="E463" s="70" t="s">
        <v>12</v>
      </c>
      <c r="F463" s="74"/>
      <c r="G463" s="22"/>
      <c r="H463" s="23" t="s">
        <v>1093</v>
      </c>
    </row>
    <row r="464" ht="22.5" spans="1:8">
      <c r="A464" s="69">
        <v>462</v>
      </c>
      <c r="B464" s="23" t="s">
        <v>1094</v>
      </c>
      <c r="C464" s="23" t="s">
        <v>1095</v>
      </c>
      <c r="D464" s="23" t="s">
        <v>1055</v>
      </c>
      <c r="E464" s="70" t="s">
        <v>12</v>
      </c>
      <c r="F464" s="74"/>
      <c r="G464" s="22"/>
      <c r="H464" s="23" t="s">
        <v>1041</v>
      </c>
    </row>
    <row r="465" ht="33.75" spans="1:8">
      <c r="A465" s="69">
        <v>463</v>
      </c>
      <c r="B465" s="23" t="s">
        <v>1096</v>
      </c>
      <c r="C465" s="23" t="s">
        <v>1097</v>
      </c>
      <c r="D465" s="23" t="s">
        <v>1055</v>
      </c>
      <c r="E465" s="70" t="s">
        <v>12</v>
      </c>
      <c r="F465" s="74"/>
      <c r="G465" s="22"/>
      <c r="H465" s="23" t="s">
        <v>1041</v>
      </c>
    </row>
    <row r="466" ht="33.75" spans="1:8">
      <c r="A466" s="69">
        <v>464</v>
      </c>
      <c r="B466" s="23" t="s">
        <v>1098</v>
      </c>
      <c r="C466" s="23" t="s">
        <v>1099</v>
      </c>
      <c r="D466" s="23" t="s">
        <v>1055</v>
      </c>
      <c r="E466" s="70" t="s">
        <v>12</v>
      </c>
      <c r="F466" s="74"/>
      <c r="G466" s="22"/>
      <c r="H466" s="23" t="s">
        <v>1044</v>
      </c>
    </row>
    <row r="467" ht="22.5" spans="1:8">
      <c r="A467" s="69">
        <v>465</v>
      </c>
      <c r="B467" s="23" t="s">
        <v>1100</v>
      </c>
      <c r="C467" s="23" t="s">
        <v>1101</v>
      </c>
      <c r="D467" s="23" t="s">
        <v>1055</v>
      </c>
      <c r="E467" s="70" t="s">
        <v>12</v>
      </c>
      <c r="F467" s="74"/>
      <c r="G467" s="22"/>
      <c r="H467" s="23" t="s">
        <v>1102</v>
      </c>
    </row>
    <row r="468" ht="22.5" spans="1:8">
      <c r="A468" s="69">
        <v>466</v>
      </c>
      <c r="B468" s="23" t="s">
        <v>1103</v>
      </c>
      <c r="C468" s="23" t="s">
        <v>1101</v>
      </c>
      <c r="D468" s="23" t="s">
        <v>1055</v>
      </c>
      <c r="E468" s="70" t="s">
        <v>12</v>
      </c>
      <c r="F468" s="74"/>
      <c r="G468" s="22"/>
      <c r="H468" s="23" t="s">
        <v>1102</v>
      </c>
    </row>
    <row r="469" ht="33.75" spans="1:8">
      <c r="A469" s="69">
        <v>467</v>
      </c>
      <c r="B469" s="23" t="s">
        <v>1104</v>
      </c>
      <c r="C469" s="23" t="s">
        <v>875</v>
      </c>
      <c r="D469" s="23" t="s">
        <v>1105</v>
      </c>
      <c r="E469" s="70" t="s">
        <v>12</v>
      </c>
      <c r="F469" s="74"/>
      <c r="G469" s="22"/>
      <c r="H469" s="23" t="s">
        <v>1041</v>
      </c>
    </row>
    <row r="470" ht="33.75" spans="1:8">
      <c r="A470" s="69">
        <v>468</v>
      </c>
      <c r="B470" s="23" t="s">
        <v>1106</v>
      </c>
      <c r="C470" s="23" t="s">
        <v>1107</v>
      </c>
      <c r="D470" s="23" t="s">
        <v>1105</v>
      </c>
      <c r="E470" s="70" t="s">
        <v>12</v>
      </c>
      <c r="F470" s="74"/>
      <c r="G470" s="22"/>
      <c r="H470" s="23" t="s">
        <v>1041</v>
      </c>
    </row>
    <row r="471" ht="33.75" spans="1:8">
      <c r="A471" s="69">
        <v>469</v>
      </c>
      <c r="B471" s="23" t="s">
        <v>1108</v>
      </c>
      <c r="C471" s="23" t="s">
        <v>1109</v>
      </c>
      <c r="D471" s="23" t="s">
        <v>1105</v>
      </c>
      <c r="E471" s="70" t="s">
        <v>12</v>
      </c>
      <c r="F471" s="74"/>
      <c r="G471" s="22"/>
      <c r="H471" s="23" t="s">
        <v>1110</v>
      </c>
    </row>
    <row r="472" ht="33.75" spans="1:8">
      <c r="A472" s="69">
        <v>470</v>
      </c>
      <c r="B472" s="23" t="s">
        <v>1111</v>
      </c>
      <c r="C472" s="23" t="s">
        <v>1112</v>
      </c>
      <c r="D472" s="23" t="s">
        <v>1105</v>
      </c>
      <c r="E472" s="70" t="s">
        <v>12</v>
      </c>
      <c r="F472" s="74"/>
      <c r="G472" s="22"/>
      <c r="H472" s="23" t="s">
        <v>1113</v>
      </c>
    </row>
    <row r="473" ht="33.75" spans="1:8">
      <c r="A473" s="69">
        <v>471</v>
      </c>
      <c r="B473" s="23" t="s">
        <v>1114</v>
      </c>
      <c r="C473" s="23" t="s">
        <v>1115</v>
      </c>
      <c r="D473" s="23" t="s">
        <v>1105</v>
      </c>
      <c r="E473" s="70" t="s">
        <v>12</v>
      </c>
      <c r="F473" s="74"/>
      <c r="G473" s="22"/>
      <c r="H473" s="23" t="s">
        <v>1013</v>
      </c>
    </row>
    <row r="474" ht="33.75" spans="1:8">
      <c r="A474" s="69">
        <v>472</v>
      </c>
      <c r="B474" s="23" t="s">
        <v>1116</v>
      </c>
      <c r="C474" s="23" t="s">
        <v>1117</v>
      </c>
      <c r="D474" s="23" t="s">
        <v>1118</v>
      </c>
      <c r="E474" s="70" t="s">
        <v>12</v>
      </c>
      <c r="F474" s="74"/>
      <c r="G474" s="22"/>
      <c r="H474" s="23" t="s">
        <v>1028</v>
      </c>
    </row>
    <row r="475" ht="45" spans="1:8">
      <c r="A475" s="69">
        <v>473</v>
      </c>
      <c r="B475" s="23" t="s">
        <v>1119</v>
      </c>
      <c r="C475" s="23" t="s">
        <v>1120</v>
      </c>
      <c r="D475" s="23" t="s">
        <v>1118</v>
      </c>
      <c r="E475" s="70" t="s">
        <v>12</v>
      </c>
      <c r="F475" s="74"/>
      <c r="G475" s="22"/>
      <c r="H475" s="23" t="s">
        <v>1028</v>
      </c>
    </row>
    <row r="476" ht="22.5" spans="1:8">
      <c r="A476" s="69">
        <v>474</v>
      </c>
      <c r="B476" s="23" t="s">
        <v>1121</v>
      </c>
      <c r="C476" s="23" t="s">
        <v>1122</v>
      </c>
      <c r="D476" s="23" t="s">
        <v>1118</v>
      </c>
      <c r="E476" s="70" t="s">
        <v>12</v>
      </c>
      <c r="F476" s="74"/>
      <c r="G476" s="22"/>
      <c r="H476" s="23" t="s">
        <v>1028</v>
      </c>
    </row>
    <row r="477" ht="33.75" spans="1:8">
      <c r="A477" s="69">
        <v>475</v>
      </c>
      <c r="B477" s="23" t="s">
        <v>1123</v>
      </c>
      <c r="C477" s="23" t="s">
        <v>1124</v>
      </c>
      <c r="D477" s="23" t="s">
        <v>1118</v>
      </c>
      <c r="E477" s="70" t="s">
        <v>12</v>
      </c>
      <c r="F477" s="74"/>
      <c r="G477" s="22"/>
      <c r="H477" s="23" t="s">
        <v>1125</v>
      </c>
    </row>
    <row r="478" ht="22.5" spans="1:8">
      <c r="A478" s="69">
        <v>476</v>
      </c>
      <c r="B478" s="23" t="s">
        <v>1126</v>
      </c>
      <c r="C478" s="23" t="s">
        <v>1127</v>
      </c>
      <c r="D478" s="23" t="s">
        <v>1118</v>
      </c>
      <c r="E478" s="70" t="s">
        <v>12</v>
      </c>
      <c r="F478" s="74"/>
      <c r="G478" s="22"/>
      <c r="H478" s="23" t="s">
        <v>1028</v>
      </c>
    </row>
    <row r="479" ht="33.75" spans="1:8">
      <c r="A479" s="69">
        <v>477</v>
      </c>
      <c r="B479" s="23" t="s">
        <v>1128</v>
      </c>
      <c r="C479" s="23" t="s">
        <v>1129</v>
      </c>
      <c r="D479" s="23" t="s">
        <v>1118</v>
      </c>
      <c r="E479" s="70" t="s">
        <v>12</v>
      </c>
      <c r="F479" s="74"/>
      <c r="G479" s="22"/>
      <c r="H479" s="23" t="s">
        <v>1041</v>
      </c>
    </row>
    <row r="480" ht="33.75" spans="1:8">
      <c r="A480" s="69">
        <v>478</v>
      </c>
      <c r="B480" s="23" t="s">
        <v>1130</v>
      </c>
      <c r="C480" s="23" t="s">
        <v>1131</v>
      </c>
      <c r="D480" s="23" t="s">
        <v>1118</v>
      </c>
      <c r="E480" s="70" t="s">
        <v>12</v>
      </c>
      <c r="F480" s="74"/>
      <c r="G480" s="22"/>
      <c r="H480" s="23" t="s">
        <v>1041</v>
      </c>
    </row>
    <row r="481" ht="33.75" spans="1:8">
      <c r="A481" s="69">
        <v>479</v>
      </c>
      <c r="B481" s="23" t="s">
        <v>1132</v>
      </c>
      <c r="C481" s="23" t="s">
        <v>1133</v>
      </c>
      <c r="D481" s="23" t="s">
        <v>1118</v>
      </c>
      <c r="E481" s="70" t="s">
        <v>12</v>
      </c>
      <c r="F481" s="74"/>
      <c r="G481" s="22"/>
      <c r="H481" s="23" t="s">
        <v>1134</v>
      </c>
    </row>
    <row r="482" ht="45" spans="1:8">
      <c r="A482" s="69">
        <v>480</v>
      </c>
      <c r="B482" s="23" t="s">
        <v>1135</v>
      </c>
      <c r="C482" s="23" t="s">
        <v>1136</v>
      </c>
      <c r="D482" s="23" t="s">
        <v>1118</v>
      </c>
      <c r="E482" s="70" t="s">
        <v>12</v>
      </c>
      <c r="F482" s="74"/>
      <c r="G482" s="22"/>
      <c r="H482" s="23" t="s">
        <v>1137</v>
      </c>
    </row>
    <row r="483" ht="33.75" spans="1:8">
      <c r="A483" s="69">
        <v>481</v>
      </c>
      <c r="B483" s="23" t="s">
        <v>1138</v>
      </c>
      <c r="C483" s="23" t="s">
        <v>1139</v>
      </c>
      <c r="D483" s="23" t="s">
        <v>1118</v>
      </c>
      <c r="E483" s="70" t="s">
        <v>12</v>
      </c>
      <c r="F483" s="74"/>
      <c r="G483" s="22"/>
      <c r="H483" s="23" t="s">
        <v>1137</v>
      </c>
    </row>
    <row r="484" ht="33.75" spans="1:8">
      <c r="A484" s="69">
        <v>482</v>
      </c>
      <c r="B484" s="23" t="s">
        <v>1140</v>
      </c>
      <c r="C484" s="23" t="s">
        <v>1141</v>
      </c>
      <c r="D484" s="23" t="s">
        <v>1142</v>
      </c>
      <c r="E484" s="70" t="s">
        <v>12</v>
      </c>
      <c r="F484" s="74"/>
      <c r="G484" s="22"/>
      <c r="H484" s="23" t="s">
        <v>1102</v>
      </c>
    </row>
    <row r="485" ht="33.75" spans="1:8">
      <c r="A485" s="69">
        <v>483</v>
      </c>
      <c r="B485" s="23" t="s">
        <v>1143</v>
      </c>
      <c r="C485" s="23" t="s">
        <v>1144</v>
      </c>
      <c r="D485" s="23" t="s">
        <v>1142</v>
      </c>
      <c r="E485" s="70" t="s">
        <v>12</v>
      </c>
      <c r="F485" s="74"/>
      <c r="G485" s="22"/>
      <c r="H485" s="23" t="s">
        <v>1047</v>
      </c>
    </row>
    <row r="486" ht="33.75" spans="1:8">
      <c r="A486" s="69">
        <v>484</v>
      </c>
      <c r="B486" s="23" t="s">
        <v>1145</v>
      </c>
      <c r="C486" s="23" t="s">
        <v>1146</v>
      </c>
      <c r="D486" s="23" t="s">
        <v>1142</v>
      </c>
      <c r="E486" s="70" t="s">
        <v>12</v>
      </c>
      <c r="F486" s="74"/>
      <c r="G486" s="22"/>
      <c r="H486" s="23" t="s">
        <v>1041</v>
      </c>
    </row>
    <row r="487" ht="22.5" spans="1:8">
      <c r="A487" s="69">
        <v>485</v>
      </c>
      <c r="B487" s="23" t="s">
        <v>1147</v>
      </c>
      <c r="C487" s="23" t="s">
        <v>1148</v>
      </c>
      <c r="D487" s="23" t="s">
        <v>1142</v>
      </c>
      <c r="E487" s="70" t="s">
        <v>12</v>
      </c>
      <c r="F487" s="74"/>
      <c r="G487" s="22"/>
      <c r="H487" s="23" t="s">
        <v>1044</v>
      </c>
    </row>
    <row r="488" ht="33.75" spans="1:8">
      <c r="A488" s="69">
        <v>486</v>
      </c>
      <c r="B488" s="23" t="s">
        <v>1149</v>
      </c>
      <c r="C488" s="23" t="s">
        <v>1150</v>
      </c>
      <c r="D488" s="23" t="s">
        <v>1142</v>
      </c>
      <c r="E488" s="70" t="s">
        <v>12</v>
      </c>
      <c r="F488" s="74"/>
      <c r="G488" s="22"/>
      <c r="H488" s="23" t="s">
        <v>1047</v>
      </c>
    </row>
    <row r="489" ht="22.5" spans="1:8">
      <c r="A489" s="69">
        <v>487</v>
      </c>
      <c r="B489" s="23" t="s">
        <v>1151</v>
      </c>
      <c r="C489" s="23" t="s">
        <v>1152</v>
      </c>
      <c r="D489" s="23" t="s">
        <v>1153</v>
      </c>
      <c r="E489" s="70" t="s">
        <v>12</v>
      </c>
      <c r="F489" s="74"/>
      <c r="G489" s="22"/>
      <c r="H489" s="23" t="s">
        <v>1154</v>
      </c>
    </row>
    <row r="490" ht="22.5" spans="1:8">
      <c r="A490" s="69">
        <v>488</v>
      </c>
      <c r="B490" s="23" t="s">
        <v>1155</v>
      </c>
      <c r="C490" s="23" t="s">
        <v>1084</v>
      </c>
      <c r="D490" s="23" t="s">
        <v>1153</v>
      </c>
      <c r="E490" s="70" t="s">
        <v>12</v>
      </c>
      <c r="F490" s="74"/>
      <c r="G490" s="22"/>
      <c r="H490" s="23" t="s">
        <v>1080</v>
      </c>
    </row>
    <row r="491" ht="22.5" spans="1:8">
      <c r="A491" s="69">
        <v>489</v>
      </c>
      <c r="B491" s="23" t="s">
        <v>1156</v>
      </c>
      <c r="C491" s="23" t="s">
        <v>1157</v>
      </c>
      <c r="D491" s="23" t="s">
        <v>1153</v>
      </c>
      <c r="E491" s="70" t="s">
        <v>12</v>
      </c>
      <c r="F491" s="74"/>
      <c r="G491" s="22"/>
      <c r="H491" s="23" t="s">
        <v>1080</v>
      </c>
    </row>
    <row r="492" spans="1:8">
      <c r="A492" s="69">
        <v>490</v>
      </c>
      <c r="B492" s="23" t="s">
        <v>1158</v>
      </c>
      <c r="C492" s="23" t="s">
        <v>1159</v>
      </c>
      <c r="D492" s="23" t="s">
        <v>1153</v>
      </c>
      <c r="E492" s="70" t="s">
        <v>12</v>
      </c>
      <c r="F492" s="74"/>
      <c r="G492" s="22"/>
      <c r="H492" s="23" t="s">
        <v>1082</v>
      </c>
    </row>
    <row r="493" spans="1:8">
      <c r="A493" s="69">
        <v>491</v>
      </c>
      <c r="B493" s="23" t="s">
        <v>1160</v>
      </c>
      <c r="C493" s="23" t="s">
        <v>1161</v>
      </c>
      <c r="D493" s="23" t="s">
        <v>1153</v>
      </c>
      <c r="E493" s="70" t="s">
        <v>12</v>
      </c>
      <c r="F493" s="74"/>
      <c r="G493" s="22"/>
      <c r="H493" s="23" t="s">
        <v>1082</v>
      </c>
    </row>
    <row r="494" ht="33.75" spans="1:8">
      <c r="A494" s="69">
        <v>492</v>
      </c>
      <c r="B494" s="23" t="s">
        <v>1162</v>
      </c>
      <c r="C494" s="23" t="s">
        <v>1163</v>
      </c>
      <c r="D494" s="23" t="s">
        <v>1153</v>
      </c>
      <c r="E494" s="70" t="s">
        <v>12</v>
      </c>
      <c r="F494" s="74"/>
      <c r="G494" s="22"/>
      <c r="H494" s="23" t="s">
        <v>1038</v>
      </c>
    </row>
    <row r="495" ht="22.5" spans="1:8">
      <c r="A495" s="69">
        <v>493</v>
      </c>
      <c r="B495" s="23" t="s">
        <v>1164</v>
      </c>
      <c r="C495" s="23" t="s">
        <v>1067</v>
      </c>
      <c r="D495" s="23" t="s">
        <v>1153</v>
      </c>
      <c r="E495" s="70" t="s">
        <v>12</v>
      </c>
      <c r="F495" s="74"/>
      <c r="G495" s="22"/>
      <c r="H495" s="23" t="s">
        <v>1068</v>
      </c>
    </row>
    <row r="496" ht="22.5" spans="1:8">
      <c r="A496" s="69">
        <v>494</v>
      </c>
      <c r="B496" s="23" t="s">
        <v>1165</v>
      </c>
      <c r="C496" s="23" t="s">
        <v>450</v>
      </c>
      <c r="D496" s="23" t="s">
        <v>1153</v>
      </c>
      <c r="E496" s="70" t="s">
        <v>12</v>
      </c>
      <c r="F496" s="74"/>
      <c r="G496" s="22"/>
      <c r="H496" s="23" t="s">
        <v>1068</v>
      </c>
    </row>
    <row r="497" ht="33.75" spans="1:8">
      <c r="A497" s="69">
        <v>495</v>
      </c>
      <c r="B497" s="23" t="s">
        <v>1166</v>
      </c>
      <c r="C497" s="23" t="s">
        <v>1167</v>
      </c>
      <c r="D497" s="23" t="s">
        <v>1153</v>
      </c>
      <c r="E497" s="70" t="s">
        <v>12</v>
      </c>
      <c r="F497" s="74"/>
      <c r="G497" s="22"/>
      <c r="H497" s="23" t="s">
        <v>1013</v>
      </c>
    </row>
    <row r="498" ht="33.75" spans="1:8">
      <c r="A498" s="69">
        <v>496</v>
      </c>
      <c r="B498" s="23" t="s">
        <v>1168</v>
      </c>
      <c r="C498" s="23" t="s">
        <v>1169</v>
      </c>
      <c r="D498" s="23" t="s">
        <v>1153</v>
      </c>
      <c r="E498" s="70" t="s">
        <v>12</v>
      </c>
      <c r="F498" s="74"/>
      <c r="G498" s="22"/>
      <c r="H498" s="23" t="s">
        <v>1016</v>
      </c>
    </row>
    <row r="499" ht="33.75" spans="1:8">
      <c r="A499" s="69">
        <v>497</v>
      </c>
      <c r="B499" s="23" t="s">
        <v>1170</v>
      </c>
      <c r="C499" s="23" t="s">
        <v>1171</v>
      </c>
      <c r="D499" s="23" t="s">
        <v>1153</v>
      </c>
      <c r="E499" s="70" t="s">
        <v>12</v>
      </c>
      <c r="F499" s="74"/>
      <c r="G499" s="22"/>
      <c r="H499" s="23" t="s">
        <v>1016</v>
      </c>
    </row>
    <row r="500" ht="45" spans="1:8">
      <c r="A500" s="69">
        <v>498</v>
      </c>
      <c r="B500" s="23" t="s">
        <v>1172</v>
      </c>
      <c r="C500" s="23" t="s">
        <v>1173</v>
      </c>
      <c r="D500" s="23" t="s">
        <v>1153</v>
      </c>
      <c r="E500" s="70" t="s">
        <v>12</v>
      </c>
      <c r="F500" s="74"/>
      <c r="G500" s="22"/>
      <c r="H500" s="23" t="s">
        <v>1013</v>
      </c>
    </row>
    <row r="501" ht="33.75" spans="1:8">
      <c r="A501" s="69">
        <v>499</v>
      </c>
      <c r="B501" s="23" t="s">
        <v>1174</v>
      </c>
      <c r="C501" s="23" t="s">
        <v>1173</v>
      </c>
      <c r="D501" s="23" t="s">
        <v>1153</v>
      </c>
      <c r="E501" s="70" t="s">
        <v>12</v>
      </c>
      <c r="F501" s="74"/>
      <c r="G501" s="22"/>
      <c r="H501" s="23" t="s">
        <v>1013</v>
      </c>
    </row>
    <row r="502" ht="33.75" spans="1:8">
      <c r="A502" s="69">
        <v>500</v>
      </c>
      <c r="B502" s="23" t="s">
        <v>1175</v>
      </c>
      <c r="C502" s="23" t="s">
        <v>1176</v>
      </c>
      <c r="D502" s="23" t="s">
        <v>1153</v>
      </c>
      <c r="E502" s="70" t="s">
        <v>12</v>
      </c>
      <c r="F502" s="74"/>
      <c r="G502" s="22"/>
      <c r="H502" s="23" t="s">
        <v>1016</v>
      </c>
    </row>
    <row r="503" ht="33.75" spans="1:8">
      <c r="A503" s="69">
        <v>501</v>
      </c>
      <c r="B503" s="23" t="s">
        <v>1177</v>
      </c>
      <c r="C503" s="23" t="s">
        <v>1178</v>
      </c>
      <c r="D503" s="23" t="s">
        <v>1153</v>
      </c>
      <c r="E503" s="70" t="s">
        <v>12</v>
      </c>
      <c r="F503" s="74"/>
      <c r="G503" s="22"/>
      <c r="H503" s="23" t="s">
        <v>1016</v>
      </c>
    </row>
    <row r="504" ht="45" spans="1:8">
      <c r="A504" s="69">
        <v>502</v>
      </c>
      <c r="B504" s="23" t="s">
        <v>1179</v>
      </c>
      <c r="C504" s="23" t="s">
        <v>1180</v>
      </c>
      <c r="D504" s="23" t="s">
        <v>1153</v>
      </c>
      <c r="E504" s="70" t="s">
        <v>12</v>
      </c>
      <c r="F504" s="74"/>
      <c r="G504" s="22"/>
      <c r="H504" s="23" t="s">
        <v>1016</v>
      </c>
    </row>
    <row r="505" ht="33.75" spans="1:8">
      <c r="A505" s="69">
        <v>503</v>
      </c>
      <c r="B505" s="23" t="s">
        <v>1181</v>
      </c>
      <c r="C505" s="23" t="s">
        <v>1182</v>
      </c>
      <c r="D505" s="23" t="s">
        <v>1153</v>
      </c>
      <c r="E505" s="70" t="s">
        <v>12</v>
      </c>
      <c r="F505" s="74"/>
      <c r="G505" s="22"/>
      <c r="H505" s="23" t="s">
        <v>996</v>
      </c>
    </row>
    <row r="506" ht="33.75" spans="1:8">
      <c r="A506" s="69">
        <v>504</v>
      </c>
      <c r="B506" s="23" t="s">
        <v>1183</v>
      </c>
      <c r="C506" s="23" t="s">
        <v>1000</v>
      </c>
      <c r="D506" s="23" t="s">
        <v>1153</v>
      </c>
      <c r="E506" s="70" t="s">
        <v>12</v>
      </c>
      <c r="F506" s="74"/>
      <c r="G506" s="22"/>
      <c r="H506" s="23" t="s">
        <v>996</v>
      </c>
    </row>
    <row r="507" ht="45" spans="1:8">
      <c r="A507" s="69">
        <v>505</v>
      </c>
      <c r="B507" s="23" t="s">
        <v>1184</v>
      </c>
      <c r="C507" s="23" t="s">
        <v>1185</v>
      </c>
      <c r="D507" s="23" t="s">
        <v>1153</v>
      </c>
      <c r="E507" s="70" t="s">
        <v>12</v>
      </c>
      <c r="F507" s="74"/>
      <c r="G507" s="22"/>
      <c r="H507" s="23" t="s">
        <v>996</v>
      </c>
    </row>
    <row r="508" ht="33.75" spans="1:8">
      <c r="A508" s="69">
        <v>506</v>
      </c>
      <c r="B508" s="23" t="s">
        <v>1186</v>
      </c>
      <c r="C508" s="23" t="s">
        <v>1187</v>
      </c>
      <c r="D508" s="23" t="s">
        <v>1153</v>
      </c>
      <c r="E508" s="70" t="s">
        <v>12</v>
      </c>
      <c r="F508" s="74"/>
      <c r="G508" s="22"/>
      <c r="H508" s="23" t="s">
        <v>996</v>
      </c>
    </row>
    <row r="509" ht="33.75" spans="1:8">
      <c r="A509" s="69">
        <v>507</v>
      </c>
      <c r="B509" s="23" t="s">
        <v>1188</v>
      </c>
      <c r="C509" s="23" t="s">
        <v>158</v>
      </c>
      <c r="D509" s="23" t="s">
        <v>1153</v>
      </c>
      <c r="E509" s="70" t="s">
        <v>12</v>
      </c>
      <c r="F509" s="74"/>
      <c r="G509" s="22"/>
      <c r="H509" s="23" t="s">
        <v>996</v>
      </c>
    </row>
    <row r="510" ht="33.75" spans="1:8">
      <c r="A510" s="69">
        <v>508</v>
      </c>
      <c r="B510" s="23" t="s">
        <v>1189</v>
      </c>
      <c r="C510" s="23" t="s">
        <v>1190</v>
      </c>
      <c r="D510" s="23" t="s">
        <v>1191</v>
      </c>
      <c r="E510" s="70" t="s">
        <v>12</v>
      </c>
      <c r="F510" s="74"/>
      <c r="G510" s="22"/>
      <c r="H510" s="23" t="s">
        <v>972</v>
      </c>
    </row>
    <row r="511" ht="45" spans="1:8">
      <c r="A511" s="69">
        <v>509</v>
      </c>
      <c r="B511" s="23" t="s">
        <v>1192</v>
      </c>
      <c r="C511" s="23" t="s">
        <v>1193</v>
      </c>
      <c r="D511" s="23" t="s">
        <v>1191</v>
      </c>
      <c r="E511" s="70" t="s">
        <v>12</v>
      </c>
      <c r="F511" s="74"/>
      <c r="G511" s="22"/>
      <c r="H511" s="23" t="s">
        <v>972</v>
      </c>
    </row>
    <row r="512" ht="22.5" spans="1:8">
      <c r="A512" s="69">
        <v>510</v>
      </c>
      <c r="B512" s="23" t="s">
        <v>1194</v>
      </c>
      <c r="C512" s="23" t="s">
        <v>1195</v>
      </c>
      <c r="D512" s="23" t="s">
        <v>1191</v>
      </c>
      <c r="E512" s="70" t="s">
        <v>12</v>
      </c>
      <c r="F512" s="74"/>
      <c r="G512" s="22"/>
      <c r="H512" s="23" t="s">
        <v>972</v>
      </c>
    </row>
    <row r="513" ht="22.5" spans="1:8">
      <c r="A513" s="69">
        <v>511</v>
      </c>
      <c r="B513" s="23" t="s">
        <v>1196</v>
      </c>
      <c r="C513" s="23" t="s">
        <v>1197</v>
      </c>
      <c r="D513" s="23" t="s">
        <v>1191</v>
      </c>
      <c r="E513" s="70" t="s">
        <v>12</v>
      </c>
      <c r="F513" s="74"/>
      <c r="G513" s="22"/>
      <c r="H513" s="23" t="s">
        <v>972</v>
      </c>
    </row>
    <row r="514" ht="33.75" spans="1:8">
      <c r="A514" s="69">
        <v>512</v>
      </c>
      <c r="B514" s="23" t="s">
        <v>1198</v>
      </c>
      <c r="C514" s="23" t="s">
        <v>1199</v>
      </c>
      <c r="D514" s="23" t="s">
        <v>1191</v>
      </c>
      <c r="E514" s="70" t="s">
        <v>12</v>
      </c>
      <c r="F514" s="74"/>
      <c r="G514" s="22"/>
      <c r="H514" s="23" t="s">
        <v>972</v>
      </c>
    </row>
    <row r="515" ht="33.75" spans="1:8">
      <c r="A515" s="69">
        <v>513</v>
      </c>
      <c r="B515" s="23" t="s">
        <v>1200</v>
      </c>
      <c r="C515" s="23" t="s">
        <v>1201</v>
      </c>
      <c r="D515" s="23" t="s">
        <v>1191</v>
      </c>
      <c r="E515" s="70" t="s">
        <v>12</v>
      </c>
      <c r="F515" s="74"/>
      <c r="G515" s="22"/>
      <c r="H515" s="23" t="s">
        <v>983</v>
      </c>
    </row>
    <row r="516" ht="33.75" spans="1:8">
      <c r="A516" s="69">
        <v>514</v>
      </c>
      <c r="B516" s="23" t="s">
        <v>1202</v>
      </c>
      <c r="C516" s="23" t="s">
        <v>1203</v>
      </c>
      <c r="D516" s="23" t="s">
        <v>1191</v>
      </c>
      <c r="E516" s="70" t="s">
        <v>12</v>
      </c>
      <c r="F516" s="74"/>
      <c r="G516" s="22"/>
      <c r="H516" s="23" t="s">
        <v>1204</v>
      </c>
    </row>
    <row r="517" ht="33.75" spans="1:8">
      <c r="A517" s="69">
        <v>515</v>
      </c>
      <c r="B517" s="23" t="s">
        <v>1205</v>
      </c>
      <c r="C517" s="23" t="s">
        <v>743</v>
      </c>
      <c r="D517" s="23" t="s">
        <v>1191</v>
      </c>
      <c r="E517" s="70" t="s">
        <v>12</v>
      </c>
      <c r="F517" s="74"/>
      <c r="G517" s="22"/>
      <c r="H517" s="23" t="s">
        <v>1206</v>
      </c>
    </row>
    <row r="518" ht="22.5" spans="1:8">
      <c r="A518" s="69">
        <v>516</v>
      </c>
      <c r="B518" s="23" t="s">
        <v>1207</v>
      </c>
      <c r="C518" s="23" t="s">
        <v>1208</v>
      </c>
      <c r="D518" s="23" t="s">
        <v>1191</v>
      </c>
      <c r="E518" s="70" t="s">
        <v>12</v>
      </c>
      <c r="F518" s="74"/>
      <c r="G518" s="22"/>
      <c r="H518" s="23" t="s">
        <v>1206</v>
      </c>
    </row>
    <row r="519" ht="33.75" spans="1:8">
      <c r="A519" s="69">
        <v>517</v>
      </c>
      <c r="B519" s="23" t="s">
        <v>1209</v>
      </c>
      <c r="C519" s="23" t="s">
        <v>1210</v>
      </c>
      <c r="D519" s="23" t="s">
        <v>1191</v>
      </c>
      <c r="E519" s="70" t="s">
        <v>12</v>
      </c>
      <c r="F519" s="74"/>
      <c r="G519" s="22"/>
      <c r="H519" s="23" t="s">
        <v>1211</v>
      </c>
    </row>
    <row r="520" ht="33.75" spans="1:8">
      <c r="A520" s="69">
        <v>518</v>
      </c>
      <c r="B520" s="23" t="s">
        <v>1212</v>
      </c>
      <c r="C520" s="23" t="s">
        <v>1213</v>
      </c>
      <c r="D520" s="23" t="s">
        <v>1191</v>
      </c>
      <c r="E520" s="70" t="s">
        <v>12</v>
      </c>
      <c r="F520" s="74"/>
      <c r="G520" s="22"/>
      <c r="H520" s="23" t="s">
        <v>996</v>
      </c>
    </row>
    <row r="521" ht="33.75" spans="1:8">
      <c r="A521" s="69">
        <v>519</v>
      </c>
      <c r="B521" s="23" t="s">
        <v>1214</v>
      </c>
      <c r="C521" s="23" t="s">
        <v>1215</v>
      </c>
      <c r="D521" s="23" t="s">
        <v>1191</v>
      </c>
      <c r="E521" s="70" t="s">
        <v>12</v>
      </c>
      <c r="F521" s="74"/>
      <c r="G521" s="22"/>
      <c r="H521" s="23" t="s">
        <v>1216</v>
      </c>
    </row>
    <row r="522" ht="33.75" spans="1:8">
      <c r="A522" s="69">
        <v>520</v>
      </c>
      <c r="B522" s="23" t="s">
        <v>1217</v>
      </c>
      <c r="C522" s="23" t="s">
        <v>344</v>
      </c>
      <c r="D522" s="23" t="s">
        <v>1191</v>
      </c>
      <c r="E522" s="70" t="s">
        <v>12</v>
      </c>
      <c r="F522" s="74"/>
      <c r="G522" s="22"/>
      <c r="H522" s="23" t="s">
        <v>1013</v>
      </c>
    </row>
    <row r="523" ht="33.75" spans="1:8">
      <c r="A523" s="69">
        <v>521</v>
      </c>
      <c r="B523" s="23" t="s">
        <v>1218</v>
      </c>
      <c r="C523" s="23" t="s">
        <v>1219</v>
      </c>
      <c r="D523" s="23" t="s">
        <v>1191</v>
      </c>
      <c r="E523" s="70" t="s">
        <v>12</v>
      </c>
      <c r="F523" s="74"/>
      <c r="G523" s="22"/>
      <c r="H523" s="23" t="s">
        <v>1016</v>
      </c>
    </row>
    <row r="524" ht="33.75" spans="1:8">
      <c r="A524" s="69">
        <v>522</v>
      </c>
      <c r="B524" s="23" t="s">
        <v>1220</v>
      </c>
      <c r="C524" s="23" t="s">
        <v>1221</v>
      </c>
      <c r="D524" s="23" t="s">
        <v>1222</v>
      </c>
      <c r="E524" s="70" t="s">
        <v>12</v>
      </c>
      <c r="F524" s="74"/>
      <c r="G524" s="22"/>
      <c r="H524" s="23" t="s">
        <v>1102</v>
      </c>
    </row>
    <row r="525" ht="45" spans="1:8">
      <c r="A525" s="69">
        <v>523</v>
      </c>
      <c r="B525" s="23" t="s">
        <v>1223</v>
      </c>
      <c r="C525" s="23" t="s">
        <v>1224</v>
      </c>
      <c r="D525" s="23" t="s">
        <v>1222</v>
      </c>
      <c r="E525" s="70" t="s">
        <v>12</v>
      </c>
      <c r="F525" s="74"/>
      <c r="G525" s="22"/>
      <c r="H525" s="23" t="s">
        <v>1047</v>
      </c>
    </row>
    <row r="526" ht="45" spans="1:8">
      <c r="A526" s="69">
        <v>524</v>
      </c>
      <c r="B526" s="23" t="s">
        <v>1225</v>
      </c>
      <c r="C526" s="23" t="s">
        <v>1226</v>
      </c>
      <c r="D526" s="23" t="s">
        <v>1222</v>
      </c>
      <c r="E526" s="70" t="s">
        <v>12</v>
      </c>
      <c r="F526" s="74"/>
      <c r="G526" s="22"/>
      <c r="H526" s="23" t="s">
        <v>1047</v>
      </c>
    </row>
    <row r="527" ht="45" spans="1:8">
      <c r="A527" s="69">
        <v>525</v>
      </c>
      <c r="B527" s="23" t="s">
        <v>1227</v>
      </c>
      <c r="C527" s="23" t="s">
        <v>1228</v>
      </c>
      <c r="D527" s="23" t="s">
        <v>1222</v>
      </c>
      <c r="E527" s="70" t="s">
        <v>12</v>
      </c>
      <c r="F527" s="74"/>
      <c r="G527" s="22"/>
      <c r="H527" s="23" t="s">
        <v>1229</v>
      </c>
    </row>
    <row r="528" ht="33.75" spans="1:8">
      <c r="A528" s="69">
        <v>526</v>
      </c>
      <c r="B528" s="23" t="s">
        <v>1230</v>
      </c>
      <c r="C528" s="23" t="s">
        <v>1231</v>
      </c>
      <c r="D528" s="23" t="s">
        <v>1222</v>
      </c>
      <c r="E528" s="70" t="s">
        <v>12</v>
      </c>
      <c r="F528" s="74"/>
      <c r="G528" s="22"/>
      <c r="H528" s="23" t="s">
        <v>1232</v>
      </c>
    </row>
    <row r="529" ht="33.75" spans="1:8">
      <c r="A529" s="69">
        <v>527</v>
      </c>
      <c r="B529" s="23" t="s">
        <v>1233</v>
      </c>
      <c r="C529" s="23" t="s">
        <v>1234</v>
      </c>
      <c r="D529" s="23" t="s">
        <v>1222</v>
      </c>
      <c r="E529" s="70" t="s">
        <v>12</v>
      </c>
      <c r="F529" s="74"/>
      <c r="G529" s="22"/>
      <c r="H529" s="23" t="s">
        <v>1235</v>
      </c>
    </row>
    <row r="530" ht="33.75" spans="1:8">
      <c r="A530" s="69">
        <v>528</v>
      </c>
      <c r="B530" s="23" t="s">
        <v>1236</v>
      </c>
      <c r="C530" s="23" t="s">
        <v>1237</v>
      </c>
      <c r="D530" s="23" t="s">
        <v>1222</v>
      </c>
      <c r="E530" s="70" t="s">
        <v>12</v>
      </c>
      <c r="F530" s="74"/>
      <c r="G530" s="22"/>
      <c r="H530" s="23" t="s">
        <v>1235</v>
      </c>
    </row>
    <row r="531" ht="33.75" spans="1:8">
      <c r="A531" s="69">
        <v>529</v>
      </c>
      <c r="B531" s="23" t="s">
        <v>1238</v>
      </c>
      <c r="C531" s="23" t="s">
        <v>1239</v>
      </c>
      <c r="D531" s="23" t="s">
        <v>1222</v>
      </c>
      <c r="E531" s="70" t="s">
        <v>12</v>
      </c>
      <c r="F531" s="74"/>
      <c r="G531" s="22"/>
      <c r="H531" s="23" t="s">
        <v>1235</v>
      </c>
    </row>
    <row r="532" ht="33.75" spans="1:8">
      <c r="A532" s="69">
        <v>530</v>
      </c>
      <c r="B532" s="23" t="s">
        <v>1240</v>
      </c>
      <c r="C532" s="23" t="s">
        <v>1241</v>
      </c>
      <c r="D532" s="23" t="s">
        <v>1222</v>
      </c>
      <c r="E532" s="70" t="s">
        <v>12</v>
      </c>
      <c r="F532" s="74"/>
      <c r="G532" s="22"/>
      <c r="H532" s="23" t="s">
        <v>1235</v>
      </c>
    </row>
    <row r="533" ht="33.75" spans="1:8">
      <c r="A533" s="69">
        <v>531</v>
      </c>
      <c r="B533" s="23" t="s">
        <v>1242</v>
      </c>
      <c r="C533" s="23" t="s">
        <v>1243</v>
      </c>
      <c r="D533" s="23" t="s">
        <v>1222</v>
      </c>
      <c r="E533" s="70" t="s">
        <v>12</v>
      </c>
      <c r="F533" s="74"/>
      <c r="G533" s="22"/>
      <c r="H533" s="23" t="s">
        <v>1016</v>
      </c>
    </row>
    <row r="534" ht="33.75" spans="1:8">
      <c r="A534" s="69">
        <v>532</v>
      </c>
      <c r="B534" s="23" t="s">
        <v>1244</v>
      </c>
      <c r="C534" s="23" t="s">
        <v>1245</v>
      </c>
      <c r="D534" s="23" t="s">
        <v>1222</v>
      </c>
      <c r="E534" s="70" t="s">
        <v>12</v>
      </c>
      <c r="F534" s="74"/>
      <c r="G534" s="22"/>
      <c r="H534" s="23" t="s">
        <v>1013</v>
      </c>
    </row>
    <row r="535" ht="33.75" spans="1:8">
      <c r="A535" s="69">
        <v>533</v>
      </c>
      <c r="B535" s="23" t="s">
        <v>1246</v>
      </c>
      <c r="C535" s="23" t="s">
        <v>1247</v>
      </c>
      <c r="D535" s="23" t="s">
        <v>1222</v>
      </c>
      <c r="E535" s="70" t="s">
        <v>12</v>
      </c>
      <c r="F535" s="74"/>
      <c r="G535" s="22"/>
      <c r="H535" s="23" t="s">
        <v>1028</v>
      </c>
    </row>
    <row r="536" ht="33.75" spans="1:8">
      <c r="A536" s="69">
        <v>534</v>
      </c>
      <c r="B536" s="23" t="s">
        <v>1248</v>
      </c>
      <c r="C536" s="23" t="s">
        <v>1249</v>
      </c>
      <c r="D536" s="23" t="s">
        <v>1222</v>
      </c>
      <c r="E536" s="70" t="s">
        <v>12</v>
      </c>
      <c r="F536" s="74"/>
      <c r="G536" s="22"/>
      <c r="H536" s="23" t="s">
        <v>1028</v>
      </c>
    </row>
    <row r="537" ht="33.75" spans="1:8">
      <c r="A537" s="69">
        <v>535</v>
      </c>
      <c r="B537" s="23" t="s">
        <v>1250</v>
      </c>
      <c r="C537" s="23" t="s">
        <v>1251</v>
      </c>
      <c r="D537" s="23" t="s">
        <v>1222</v>
      </c>
      <c r="E537" s="70" t="s">
        <v>12</v>
      </c>
      <c r="F537" s="74"/>
      <c r="G537" s="22"/>
      <c r="H537" s="23" t="s">
        <v>1028</v>
      </c>
    </row>
    <row r="538" ht="22.5" spans="1:8">
      <c r="A538" s="69">
        <v>536</v>
      </c>
      <c r="B538" s="23" t="s">
        <v>1252</v>
      </c>
      <c r="C538" s="23" t="s">
        <v>1253</v>
      </c>
      <c r="D538" s="23" t="s">
        <v>1222</v>
      </c>
      <c r="E538" s="70" t="s">
        <v>12</v>
      </c>
      <c r="F538" s="74"/>
      <c r="G538" s="22"/>
      <c r="H538" s="23" t="s">
        <v>1028</v>
      </c>
    </row>
    <row r="539" ht="33.75" spans="1:8">
      <c r="A539" s="69">
        <v>537</v>
      </c>
      <c r="B539" s="23" t="s">
        <v>1254</v>
      </c>
      <c r="C539" s="23" t="s">
        <v>1255</v>
      </c>
      <c r="D539" s="23" t="s">
        <v>1222</v>
      </c>
      <c r="E539" s="70" t="s">
        <v>12</v>
      </c>
      <c r="F539" s="74"/>
      <c r="G539" s="22"/>
      <c r="H539" s="23" t="s">
        <v>1028</v>
      </c>
    </row>
    <row r="540" ht="33.75" spans="1:8">
      <c r="A540" s="69">
        <v>538</v>
      </c>
      <c r="B540" s="23" t="s">
        <v>1256</v>
      </c>
      <c r="C540" s="23" t="s">
        <v>1257</v>
      </c>
      <c r="D540" s="23" t="s">
        <v>1222</v>
      </c>
      <c r="E540" s="70" t="s">
        <v>12</v>
      </c>
      <c r="F540" s="74"/>
      <c r="G540" s="22"/>
      <c r="H540" s="23" t="s">
        <v>1258</v>
      </c>
    </row>
    <row r="541" ht="33.75" spans="1:8">
      <c r="A541" s="69">
        <v>539</v>
      </c>
      <c r="B541" s="23" t="s">
        <v>1259</v>
      </c>
      <c r="C541" s="23" t="s">
        <v>1260</v>
      </c>
      <c r="D541" s="23" t="s">
        <v>1222</v>
      </c>
      <c r="E541" s="70" t="s">
        <v>12</v>
      </c>
      <c r="F541" s="74"/>
      <c r="G541" s="22"/>
      <c r="H541" s="23" t="s">
        <v>1258</v>
      </c>
    </row>
    <row r="542" ht="33.75" spans="1:8">
      <c r="A542" s="69">
        <v>540</v>
      </c>
      <c r="B542" s="23" t="s">
        <v>1261</v>
      </c>
      <c r="C542" s="23" t="s">
        <v>1262</v>
      </c>
      <c r="D542" s="23" t="s">
        <v>1222</v>
      </c>
      <c r="E542" s="70" t="s">
        <v>12</v>
      </c>
      <c r="F542" s="74"/>
      <c r="G542" s="22"/>
      <c r="H542" s="23" t="s">
        <v>1258</v>
      </c>
    </row>
    <row r="543" ht="33.75" spans="1:8">
      <c r="A543" s="69">
        <v>541</v>
      </c>
      <c r="B543" s="23" t="s">
        <v>1263</v>
      </c>
      <c r="C543" s="23" t="s">
        <v>1264</v>
      </c>
      <c r="D543" s="23" t="s">
        <v>1222</v>
      </c>
      <c r="E543" s="70" t="s">
        <v>12</v>
      </c>
      <c r="F543" s="74"/>
      <c r="G543" s="22"/>
      <c r="H543" s="23" t="s">
        <v>1258</v>
      </c>
    </row>
    <row r="544" ht="33.75" spans="1:8">
      <c r="A544" s="69">
        <v>542</v>
      </c>
      <c r="B544" s="23" t="s">
        <v>1265</v>
      </c>
      <c r="C544" s="23" t="s">
        <v>1266</v>
      </c>
      <c r="D544" s="23" t="s">
        <v>1267</v>
      </c>
      <c r="E544" s="70" t="s">
        <v>12</v>
      </c>
      <c r="F544" s="74"/>
      <c r="G544" s="22"/>
      <c r="H544" s="23" t="s">
        <v>1206</v>
      </c>
    </row>
    <row r="545" ht="33.75" spans="1:8">
      <c r="A545" s="69">
        <v>543</v>
      </c>
      <c r="B545" s="23" t="s">
        <v>1268</v>
      </c>
      <c r="C545" s="23" t="s">
        <v>1269</v>
      </c>
      <c r="D545" s="23" t="s">
        <v>1267</v>
      </c>
      <c r="E545" s="70" t="s">
        <v>12</v>
      </c>
      <c r="F545" s="74"/>
      <c r="G545" s="22"/>
      <c r="H545" s="23" t="s">
        <v>1270</v>
      </c>
    </row>
    <row r="546" ht="33.75" spans="1:8">
      <c r="A546" s="69">
        <v>544</v>
      </c>
      <c r="B546" s="23" t="s">
        <v>1271</v>
      </c>
      <c r="C546" s="23" t="s">
        <v>1272</v>
      </c>
      <c r="D546" s="23" t="s">
        <v>1267</v>
      </c>
      <c r="E546" s="70" t="s">
        <v>12</v>
      </c>
      <c r="F546" s="74"/>
      <c r="G546" s="22"/>
      <c r="H546" s="23" t="s">
        <v>1206</v>
      </c>
    </row>
    <row r="547" ht="33.75" spans="1:8">
      <c r="A547" s="69">
        <v>545</v>
      </c>
      <c r="B547" s="23" t="s">
        <v>1273</v>
      </c>
      <c r="C547" s="23" t="s">
        <v>406</v>
      </c>
      <c r="D547" s="23" t="s">
        <v>1267</v>
      </c>
      <c r="E547" s="70" t="s">
        <v>12</v>
      </c>
      <c r="F547" s="74"/>
      <c r="G547" s="22"/>
      <c r="H547" s="23" t="s">
        <v>1274</v>
      </c>
    </row>
    <row r="548" ht="33.75" spans="1:8">
      <c r="A548" s="69">
        <v>546</v>
      </c>
      <c r="B548" s="23" t="s">
        <v>1275</v>
      </c>
      <c r="C548" s="23" t="s">
        <v>1276</v>
      </c>
      <c r="D548" s="23" t="s">
        <v>1267</v>
      </c>
      <c r="E548" s="70" t="s">
        <v>12</v>
      </c>
      <c r="F548" s="74"/>
      <c r="G548" s="22"/>
      <c r="H548" s="23" t="s">
        <v>1270</v>
      </c>
    </row>
    <row r="549" ht="33.75" spans="1:8">
      <c r="A549" s="69">
        <v>547</v>
      </c>
      <c r="B549" s="23" t="s">
        <v>1277</v>
      </c>
      <c r="C549" s="23" t="s">
        <v>1278</v>
      </c>
      <c r="D549" s="23" t="s">
        <v>1267</v>
      </c>
      <c r="E549" s="70" t="s">
        <v>12</v>
      </c>
      <c r="F549" s="74"/>
      <c r="G549" s="22"/>
      <c r="H549" s="23" t="s">
        <v>972</v>
      </c>
    </row>
    <row r="550" ht="33.75" spans="1:8">
      <c r="A550" s="69">
        <v>548</v>
      </c>
      <c r="B550" s="23" t="s">
        <v>1279</v>
      </c>
      <c r="C550" s="23" t="s">
        <v>1280</v>
      </c>
      <c r="D550" s="23" t="s">
        <v>1267</v>
      </c>
      <c r="E550" s="70" t="s">
        <v>12</v>
      </c>
      <c r="F550" s="74"/>
      <c r="G550" s="22"/>
      <c r="H550" s="23" t="s">
        <v>972</v>
      </c>
    </row>
    <row r="551" ht="33.75" spans="1:8">
      <c r="A551" s="69">
        <v>549</v>
      </c>
      <c r="B551" s="23" t="s">
        <v>1281</v>
      </c>
      <c r="C551" s="23" t="s">
        <v>1282</v>
      </c>
      <c r="D551" s="23" t="s">
        <v>1267</v>
      </c>
      <c r="E551" s="70" t="s">
        <v>12</v>
      </c>
      <c r="F551" s="74"/>
      <c r="G551" s="22"/>
      <c r="H551" s="23" t="s">
        <v>972</v>
      </c>
    </row>
    <row r="552" ht="33.75" spans="1:8">
      <c r="A552" s="69">
        <v>550</v>
      </c>
      <c r="B552" s="23" t="s">
        <v>1283</v>
      </c>
      <c r="C552" s="23" t="s">
        <v>1284</v>
      </c>
      <c r="D552" s="23" t="s">
        <v>1267</v>
      </c>
      <c r="E552" s="70" t="s">
        <v>12</v>
      </c>
      <c r="F552" s="74"/>
      <c r="G552" s="22"/>
      <c r="H552" s="23" t="s">
        <v>972</v>
      </c>
    </row>
    <row r="553" ht="22.5" spans="1:8">
      <c r="A553" s="69">
        <v>551</v>
      </c>
      <c r="B553" s="23" t="s">
        <v>1285</v>
      </c>
      <c r="C553" s="23" t="s">
        <v>1286</v>
      </c>
      <c r="D553" s="23" t="s">
        <v>1267</v>
      </c>
      <c r="E553" s="70" t="s">
        <v>12</v>
      </c>
      <c r="F553" s="74"/>
      <c r="G553" s="22"/>
      <c r="H553" s="23" t="s">
        <v>972</v>
      </c>
    </row>
    <row r="554" ht="33.75" spans="1:8">
      <c r="A554" s="69">
        <v>552</v>
      </c>
      <c r="B554" s="23" t="s">
        <v>1287</v>
      </c>
      <c r="C554" s="23" t="s">
        <v>1288</v>
      </c>
      <c r="D554" s="23" t="s">
        <v>1289</v>
      </c>
      <c r="E554" s="70" t="s">
        <v>12</v>
      </c>
      <c r="F554" s="74"/>
      <c r="G554" s="22"/>
      <c r="H554" s="23" t="s">
        <v>1013</v>
      </c>
    </row>
    <row r="555" ht="45" spans="1:8">
      <c r="A555" s="69">
        <v>553</v>
      </c>
      <c r="B555" s="23" t="s">
        <v>1290</v>
      </c>
      <c r="C555" s="23" t="s">
        <v>1291</v>
      </c>
      <c r="D555" s="23" t="s">
        <v>1289</v>
      </c>
      <c r="E555" s="70" t="s">
        <v>12</v>
      </c>
      <c r="F555" s="74"/>
      <c r="G555" s="22"/>
      <c r="H555" s="23" t="s">
        <v>1016</v>
      </c>
    </row>
    <row r="556" ht="33.75" spans="1:8">
      <c r="A556" s="69">
        <v>554</v>
      </c>
      <c r="B556" s="23" t="s">
        <v>1292</v>
      </c>
      <c r="C556" s="23" t="s">
        <v>1293</v>
      </c>
      <c r="D556" s="23" t="s">
        <v>1289</v>
      </c>
      <c r="E556" s="70" t="s">
        <v>12</v>
      </c>
      <c r="F556" s="74"/>
      <c r="G556" s="22"/>
      <c r="H556" s="23" t="s">
        <v>1016</v>
      </c>
    </row>
    <row r="557" ht="33.75" spans="1:8">
      <c r="A557" s="69">
        <v>555</v>
      </c>
      <c r="B557" s="23" t="s">
        <v>1294</v>
      </c>
      <c r="C557" s="23" t="s">
        <v>1295</v>
      </c>
      <c r="D557" s="23" t="s">
        <v>1289</v>
      </c>
      <c r="E557" s="70" t="s">
        <v>12</v>
      </c>
      <c r="F557" s="74"/>
      <c r="G557" s="22"/>
      <c r="H557" s="23" t="s">
        <v>1016</v>
      </c>
    </row>
    <row r="558" ht="45" spans="1:8">
      <c r="A558" s="69">
        <v>556</v>
      </c>
      <c r="B558" s="23" t="s">
        <v>1296</v>
      </c>
      <c r="C558" s="23" t="s">
        <v>1297</v>
      </c>
      <c r="D558" s="23" t="s">
        <v>995</v>
      </c>
      <c r="E558" s="70" t="s">
        <v>12</v>
      </c>
      <c r="F558" s="74"/>
      <c r="G558" s="22"/>
      <c r="H558" s="23" t="s">
        <v>1003</v>
      </c>
    </row>
    <row r="559" ht="33.75" spans="1:8">
      <c r="A559" s="69">
        <v>557</v>
      </c>
      <c r="B559" s="23" t="s">
        <v>1298</v>
      </c>
      <c r="C559" s="23" t="s">
        <v>1299</v>
      </c>
      <c r="D559" s="23" t="s">
        <v>1289</v>
      </c>
      <c r="E559" s="70" t="s">
        <v>12</v>
      </c>
      <c r="F559" s="74"/>
      <c r="G559" s="22"/>
      <c r="H559" s="23" t="s">
        <v>1016</v>
      </c>
    </row>
    <row r="560" ht="45" spans="1:8">
      <c r="A560" s="69">
        <v>558</v>
      </c>
      <c r="B560" s="23" t="s">
        <v>1300</v>
      </c>
      <c r="C560" s="23" t="s">
        <v>1301</v>
      </c>
      <c r="D560" s="23" t="s">
        <v>1289</v>
      </c>
      <c r="E560" s="70" t="s">
        <v>12</v>
      </c>
      <c r="F560" s="74"/>
      <c r="G560" s="22"/>
      <c r="H560" s="23" t="s">
        <v>1232</v>
      </c>
    </row>
    <row r="561" ht="33.75" spans="1:8">
      <c r="A561" s="69">
        <v>559</v>
      </c>
      <c r="B561" s="23" t="s">
        <v>1302</v>
      </c>
      <c r="C561" s="23" t="s">
        <v>1303</v>
      </c>
      <c r="D561" s="23" t="s">
        <v>1289</v>
      </c>
      <c r="E561" s="70" t="s">
        <v>12</v>
      </c>
      <c r="F561" s="74"/>
      <c r="G561" s="22"/>
      <c r="H561" s="23" t="s">
        <v>1235</v>
      </c>
    </row>
    <row r="562" ht="33.75" spans="1:8">
      <c r="A562" s="69">
        <v>560</v>
      </c>
      <c r="B562" s="23" t="s">
        <v>1304</v>
      </c>
      <c r="C562" s="23" t="s">
        <v>1305</v>
      </c>
      <c r="D562" s="23" t="s">
        <v>1289</v>
      </c>
      <c r="E562" s="70" t="s">
        <v>12</v>
      </c>
      <c r="F562" s="74"/>
      <c r="G562" s="22"/>
      <c r="H562" s="23" t="s">
        <v>1235</v>
      </c>
    </row>
    <row r="563" ht="33.75" spans="1:8">
      <c r="A563" s="69">
        <v>561</v>
      </c>
      <c r="B563" s="23" t="s">
        <v>1306</v>
      </c>
      <c r="C563" s="23" t="s">
        <v>1307</v>
      </c>
      <c r="D563" s="23" t="s">
        <v>1289</v>
      </c>
      <c r="E563" s="70" t="s">
        <v>12</v>
      </c>
      <c r="F563" s="74"/>
      <c r="G563" s="22"/>
      <c r="H563" s="23" t="s">
        <v>1235</v>
      </c>
    </row>
    <row r="564" ht="33.75" spans="1:8">
      <c r="A564" s="69">
        <v>562</v>
      </c>
      <c r="B564" s="23" t="s">
        <v>1308</v>
      </c>
      <c r="C564" s="23" t="s">
        <v>1309</v>
      </c>
      <c r="D564" s="23" t="s">
        <v>1289</v>
      </c>
      <c r="E564" s="70" t="s">
        <v>12</v>
      </c>
      <c r="F564" s="74"/>
      <c r="G564" s="22"/>
      <c r="H564" s="23" t="s">
        <v>1232</v>
      </c>
    </row>
    <row r="565" ht="33.75" spans="1:8">
      <c r="A565" s="69">
        <v>563</v>
      </c>
      <c r="B565" s="23" t="s">
        <v>1310</v>
      </c>
      <c r="C565" s="23" t="s">
        <v>536</v>
      </c>
      <c r="D565" s="23" t="s">
        <v>1289</v>
      </c>
      <c r="E565" s="70" t="s">
        <v>12</v>
      </c>
      <c r="F565" s="74"/>
      <c r="G565" s="22"/>
      <c r="H565" s="23" t="s">
        <v>1056</v>
      </c>
    </row>
    <row r="566" ht="33.75" spans="1:8">
      <c r="A566" s="69">
        <v>564</v>
      </c>
      <c r="B566" s="23" t="s">
        <v>1311</v>
      </c>
      <c r="C566" s="23" t="s">
        <v>536</v>
      </c>
      <c r="D566" s="23" t="s">
        <v>1289</v>
      </c>
      <c r="E566" s="70" t="s">
        <v>12</v>
      </c>
      <c r="F566" s="74"/>
      <c r="G566" s="22"/>
      <c r="H566" s="23" t="s">
        <v>1056</v>
      </c>
    </row>
    <row r="567" ht="33.75" spans="1:8">
      <c r="A567" s="69">
        <v>565</v>
      </c>
      <c r="B567" s="23" t="s">
        <v>1312</v>
      </c>
      <c r="C567" s="23" t="s">
        <v>1313</v>
      </c>
      <c r="D567" s="23" t="s">
        <v>1289</v>
      </c>
      <c r="E567" s="70" t="s">
        <v>12</v>
      </c>
      <c r="F567" s="74"/>
      <c r="G567" s="22"/>
      <c r="H567" s="23" t="s">
        <v>1137</v>
      </c>
    </row>
    <row r="568" ht="33.75" spans="1:8">
      <c r="A568" s="69">
        <v>566</v>
      </c>
      <c r="B568" s="23" t="s">
        <v>1314</v>
      </c>
      <c r="C568" s="23" t="s">
        <v>1315</v>
      </c>
      <c r="D568" s="23" t="s">
        <v>1289</v>
      </c>
      <c r="E568" s="70" t="s">
        <v>12</v>
      </c>
      <c r="F568" s="74"/>
      <c r="G568" s="22"/>
      <c r="H568" s="23" t="s">
        <v>1316</v>
      </c>
    </row>
    <row r="569" ht="33.75" spans="1:8">
      <c r="A569" s="69">
        <v>567</v>
      </c>
      <c r="B569" s="23" t="s">
        <v>1317</v>
      </c>
      <c r="C569" s="23" t="s">
        <v>1318</v>
      </c>
      <c r="D569" s="23" t="s">
        <v>1289</v>
      </c>
      <c r="E569" s="70" t="s">
        <v>12</v>
      </c>
      <c r="F569" s="74"/>
      <c r="G569" s="22"/>
      <c r="H569" s="23" t="s">
        <v>1316</v>
      </c>
    </row>
    <row r="570" ht="33.75" spans="1:8">
      <c r="A570" s="69">
        <v>568</v>
      </c>
      <c r="B570" s="23" t="s">
        <v>1319</v>
      </c>
      <c r="C570" s="23" t="s">
        <v>1320</v>
      </c>
      <c r="D570" s="23" t="s">
        <v>1289</v>
      </c>
      <c r="E570" s="70" t="s">
        <v>12</v>
      </c>
      <c r="F570" s="74"/>
      <c r="G570" s="22"/>
      <c r="H570" s="23" t="s">
        <v>1258</v>
      </c>
    </row>
    <row r="571" ht="45" spans="1:8">
      <c r="A571" s="69">
        <v>569</v>
      </c>
      <c r="B571" s="23" t="s">
        <v>1321</v>
      </c>
      <c r="C571" s="23" t="s">
        <v>1322</v>
      </c>
      <c r="D571" s="23" t="s">
        <v>1289</v>
      </c>
      <c r="E571" s="70" t="s">
        <v>12</v>
      </c>
      <c r="F571" s="74"/>
      <c r="G571" s="22"/>
      <c r="H571" s="23" t="s">
        <v>1316</v>
      </c>
    </row>
    <row r="572" ht="33.75" spans="1:8">
      <c r="A572" s="69">
        <v>570</v>
      </c>
      <c r="B572" s="23" t="s">
        <v>1323</v>
      </c>
      <c r="C572" s="23" t="s">
        <v>1324</v>
      </c>
      <c r="D572" s="23" t="s">
        <v>1289</v>
      </c>
      <c r="E572" s="70" t="s">
        <v>12</v>
      </c>
      <c r="F572" s="74"/>
      <c r="G572" s="22"/>
      <c r="H572" s="23" t="s">
        <v>1325</v>
      </c>
    </row>
    <row r="573" ht="33.75" spans="1:8">
      <c r="A573" s="69">
        <v>571</v>
      </c>
      <c r="B573" s="23" t="s">
        <v>1326</v>
      </c>
      <c r="C573" s="23" t="s">
        <v>1327</v>
      </c>
      <c r="D573" s="23" t="s">
        <v>1289</v>
      </c>
      <c r="E573" s="70" t="s">
        <v>12</v>
      </c>
      <c r="F573" s="74"/>
      <c r="G573" s="22"/>
      <c r="H573" s="23" t="s">
        <v>1325</v>
      </c>
    </row>
    <row r="574" ht="33.75" spans="1:8">
      <c r="A574" s="69">
        <v>572</v>
      </c>
      <c r="B574" s="23" t="s">
        <v>1328</v>
      </c>
      <c r="C574" s="23" t="s">
        <v>982</v>
      </c>
      <c r="D574" s="23" t="s">
        <v>1289</v>
      </c>
      <c r="E574" s="70" t="s">
        <v>12</v>
      </c>
      <c r="F574" s="74"/>
      <c r="G574" s="22"/>
      <c r="H574" s="23" t="s">
        <v>1325</v>
      </c>
    </row>
    <row r="575" ht="33.75" spans="1:8">
      <c r="A575" s="69">
        <v>573</v>
      </c>
      <c r="B575" s="23" t="s">
        <v>1329</v>
      </c>
      <c r="C575" s="23" t="s">
        <v>1330</v>
      </c>
      <c r="D575" s="23" t="s">
        <v>1331</v>
      </c>
      <c r="E575" s="70" t="s">
        <v>12</v>
      </c>
      <c r="F575" s="74"/>
      <c r="G575" s="22"/>
      <c r="H575" s="23" t="s">
        <v>996</v>
      </c>
    </row>
    <row r="576" ht="33.75" spans="1:8">
      <c r="A576" s="69">
        <v>574</v>
      </c>
      <c r="B576" s="23" t="s">
        <v>1332</v>
      </c>
      <c r="C576" s="23" t="s">
        <v>1333</v>
      </c>
      <c r="D576" s="23" t="s">
        <v>1331</v>
      </c>
      <c r="E576" s="70" t="s">
        <v>12</v>
      </c>
      <c r="F576" s="74"/>
      <c r="G576" s="22"/>
      <c r="H576" s="23" t="s">
        <v>996</v>
      </c>
    </row>
    <row r="577" ht="33.75" spans="1:8">
      <c r="A577" s="69">
        <v>575</v>
      </c>
      <c r="B577" s="23" t="s">
        <v>1334</v>
      </c>
      <c r="C577" s="23" t="s">
        <v>1335</v>
      </c>
      <c r="D577" s="23" t="s">
        <v>1331</v>
      </c>
      <c r="E577" s="70" t="s">
        <v>12</v>
      </c>
      <c r="F577" s="74"/>
      <c r="G577" s="22"/>
      <c r="H577" s="23" t="s">
        <v>996</v>
      </c>
    </row>
    <row r="578" ht="45" spans="1:8">
      <c r="A578" s="69">
        <v>576</v>
      </c>
      <c r="B578" s="23" t="s">
        <v>1336</v>
      </c>
      <c r="C578" s="23" t="s">
        <v>1337</v>
      </c>
      <c r="D578" s="23" t="s">
        <v>1331</v>
      </c>
      <c r="E578" s="70" t="s">
        <v>12</v>
      </c>
      <c r="F578" s="74"/>
      <c r="G578" s="22"/>
      <c r="H578" s="23" t="s">
        <v>996</v>
      </c>
    </row>
    <row r="579" ht="45" spans="1:8">
      <c r="A579" s="69">
        <v>577</v>
      </c>
      <c r="B579" s="23" t="s">
        <v>1338</v>
      </c>
      <c r="C579" s="23" t="s">
        <v>1339</v>
      </c>
      <c r="D579" s="23" t="s">
        <v>1331</v>
      </c>
      <c r="E579" s="70" t="s">
        <v>12</v>
      </c>
      <c r="F579" s="74"/>
      <c r="G579" s="22"/>
      <c r="H579" s="23" t="s">
        <v>996</v>
      </c>
    </row>
    <row r="580" ht="45" spans="1:8">
      <c r="A580" s="69">
        <v>578</v>
      </c>
      <c r="B580" s="23" t="s">
        <v>1340</v>
      </c>
      <c r="C580" s="23" t="s">
        <v>1341</v>
      </c>
      <c r="D580" s="23" t="s">
        <v>1331</v>
      </c>
      <c r="E580" s="70" t="s">
        <v>12</v>
      </c>
      <c r="F580" s="74"/>
      <c r="G580" s="22"/>
      <c r="H580" s="23" t="s">
        <v>1003</v>
      </c>
    </row>
    <row r="581" ht="33.75" spans="1:8">
      <c r="A581" s="69">
        <v>579</v>
      </c>
      <c r="B581" s="23" t="s">
        <v>1342</v>
      </c>
      <c r="C581" s="23" t="s">
        <v>1343</v>
      </c>
      <c r="D581" s="23" t="s">
        <v>1331</v>
      </c>
      <c r="E581" s="70" t="s">
        <v>12</v>
      </c>
      <c r="F581" s="74"/>
      <c r="G581" s="22"/>
      <c r="H581" s="23" t="s">
        <v>1003</v>
      </c>
    </row>
    <row r="582" ht="45" spans="1:8">
      <c r="A582" s="69">
        <v>580</v>
      </c>
      <c r="B582" s="23" t="s">
        <v>1344</v>
      </c>
      <c r="C582" s="23" t="s">
        <v>1345</v>
      </c>
      <c r="D582" s="23" t="s">
        <v>1331</v>
      </c>
      <c r="E582" s="70" t="s">
        <v>12</v>
      </c>
      <c r="F582" s="74"/>
      <c r="G582" s="22"/>
      <c r="H582" s="23" t="s">
        <v>1010</v>
      </c>
    </row>
    <row r="583" ht="33.75" spans="1:8">
      <c r="A583" s="69">
        <v>581</v>
      </c>
      <c r="B583" s="23" t="s">
        <v>1346</v>
      </c>
      <c r="C583" s="23" t="s">
        <v>1347</v>
      </c>
      <c r="D583" s="23" t="s">
        <v>1331</v>
      </c>
      <c r="E583" s="70" t="s">
        <v>12</v>
      </c>
      <c r="F583" s="74"/>
      <c r="G583" s="22"/>
      <c r="H583" s="23" t="s">
        <v>1010</v>
      </c>
    </row>
    <row r="584" ht="45" spans="1:8">
      <c r="A584" s="69">
        <v>582</v>
      </c>
      <c r="B584" s="23" t="s">
        <v>1348</v>
      </c>
      <c r="C584" s="23" t="s">
        <v>1349</v>
      </c>
      <c r="D584" s="23" t="s">
        <v>1331</v>
      </c>
      <c r="E584" s="70" t="s">
        <v>12</v>
      </c>
      <c r="F584" s="74"/>
      <c r="G584" s="22"/>
      <c r="H584" s="23" t="s">
        <v>1350</v>
      </c>
    </row>
    <row r="585" ht="22.5" spans="1:8">
      <c r="A585" s="69">
        <v>583</v>
      </c>
      <c r="B585" s="23" t="s">
        <v>1351</v>
      </c>
      <c r="C585" s="23" t="s">
        <v>1352</v>
      </c>
      <c r="D585" s="23" t="s">
        <v>1353</v>
      </c>
      <c r="E585" s="70" t="s">
        <v>12</v>
      </c>
      <c r="F585" s="74"/>
      <c r="G585" s="22"/>
      <c r="H585" s="23" t="s">
        <v>1270</v>
      </c>
    </row>
    <row r="586" ht="33.75" spans="1:8">
      <c r="A586" s="69">
        <v>584</v>
      </c>
      <c r="B586" s="23" t="s">
        <v>1354</v>
      </c>
      <c r="C586" s="23" t="s">
        <v>1355</v>
      </c>
      <c r="D586" s="23" t="s">
        <v>1353</v>
      </c>
      <c r="E586" s="70" t="s">
        <v>12</v>
      </c>
      <c r="F586" s="74"/>
      <c r="G586" s="22"/>
      <c r="H586" s="23" t="s">
        <v>1270</v>
      </c>
    </row>
    <row r="587" ht="22.5" spans="1:8">
      <c r="A587" s="69">
        <v>585</v>
      </c>
      <c r="B587" s="23" t="s">
        <v>1356</v>
      </c>
      <c r="C587" s="23" t="s">
        <v>1357</v>
      </c>
      <c r="D587" s="23" t="s">
        <v>1353</v>
      </c>
      <c r="E587" s="70" t="s">
        <v>12</v>
      </c>
      <c r="F587" s="74"/>
      <c r="G587" s="22"/>
      <c r="H587" s="23" t="s">
        <v>1270</v>
      </c>
    </row>
    <row r="588" ht="33.75" spans="1:8">
      <c r="A588" s="69">
        <v>586</v>
      </c>
      <c r="B588" s="23" t="s">
        <v>1358</v>
      </c>
      <c r="C588" s="23" t="s">
        <v>1355</v>
      </c>
      <c r="D588" s="23" t="s">
        <v>1353</v>
      </c>
      <c r="E588" s="70" t="s">
        <v>12</v>
      </c>
      <c r="F588" s="74"/>
      <c r="G588" s="22"/>
      <c r="H588" s="23" t="s">
        <v>1270</v>
      </c>
    </row>
    <row r="589" ht="22.5" spans="1:8">
      <c r="A589" s="69">
        <v>587</v>
      </c>
      <c r="B589" s="23" t="s">
        <v>1359</v>
      </c>
      <c r="C589" s="23" t="s">
        <v>1208</v>
      </c>
      <c r="D589" s="23" t="s">
        <v>1353</v>
      </c>
      <c r="E589" s="70" t="s">
        <v>12</v>
      </c>
      <c r="F589" s="74"/>
      <c r="G589" s="22"/>
      <c r="H589" s="23" t="s">
        <v>1270</v>
      </c>
    </row>
    <row r="590" ht="22.5" spans="1:8">
      <c r="A590" s="69">
        <v>588</v>
      </c>
      <c r="B590" s="23" t="s">
        <v>1360</v>
      </c>
      <c r="C590" s="23" t="s">
        <v>1361</v>
      </c>
      <c r="D590" s="23" t="s">
        <v>1353</v>
      </c>
      <c r="E590" s="70" t="s">
        <v>12</v>
      </c>
      <c r="F590" s="74"/>
      <c r="G590" s="22"/>
      <c r="H590" s="23" t="s">
        <v>972</v>
      </c>
    </row>
    <row r="591" ht="33.75" spans="1:8">
      <c r="A591" s="69">
        <v>589</v>
      </c>
      <c r="B591" s="23" t="s">
        <v>1362</v>
      </c>
      <c r="C591" s="23" t="s">
        <v>1363</v>
      </c>
      <c r="D591" s="23" t="s">
        <v>1353</v>
      </c>
      <c r="E591" s="70" t="s">
        <v>12</v>
      </c>
      <c r="F591" s="74"/>
      <c r="G591" s="22"/>
      <c r="H591" s="23" t="s">
        <v>972</v>
      </c>
    </row>
    <row r="592" ht="22.5" spans="1:8">
      <c r="A592" s="69">
        <v>590</v>
      </c>
      <c r="B592" s="23" t="s">
        <v>1364</v>
      </c>
      <c r="C592" s="23" t="s">
        <v>1365</v>
      </c>
      <c r="D592" s="23" t="s">
        <v>1353</v>
      </c>
      <c r="E592" s="70" t="s">
        <v>12</v>
      </c>
      <c r="F592" s="74"/>
      <c r="G592" s="22"/>
      <c r="H592" s="23" t="s">
        <v>972</v>
      </c>
    </row>
    <row r="593" ht="45" spans="1:8">
      <c r="A593" s="69">
        <v>591</v>
      </c>
      <c r="B593" s="23" t="s">
        <v>1366</v>
      </c>
      <c r="C593" s="23" t="s">
        <v>1367</v>
      </c>
      <c r="D593" s="23" t="s">
        <v>1353</v>
      </c>
      <c r="E593" s="70" t="s">
        <v>12</v>
      </c>
      <c r="F593" s="74"/>
      <c r="G593" s="22"/>
      <c r="H593" s="23" t="s">
        <v>972</v>
      </c>
    </row>
    <row r="594" ht="33.75" spans="1:8">
      <c r="A594" s="69">
        <v>592</v>
      </c>
      <c r="B594" s="23" t="s">
        <v>1368</v>
      </c>
      <c r="C594" s="23" t="s">
        <v>1369</v>
      </c>
      <c r="D594" s="23" t="s">
        <v>1353</v>
      </c>
      <c r="E594" s="70" t="s">
        <v>12</v>
      </c>
      <c r="F594" s="74"/>
      <c r="G594" s="22"/>
      <c r="H594" s="23" t="s">
        <v>972</v>
      </c>
    </row>
    <row r="595" ht="33.75" spans="1:8">
      <c r="A595" s="69">
        <v>593</v>
      </c>
      <c r="B595" s="23" t="s">
        <v>1370</v>
      </c>
      <c r="C595" s="23" t="s">
        <v>1371</v>
      </c>
      <c r="D595" s="23" t="s">
        <v>1353</v>
      </c>
      <c r="E595" s="70" t="s">
        <v>12</v>
      </c>
      <c r="F595" s="74"/>
      <c r="G595" s="22"/>
      <c r="H595" s="23" t="s">
        <v>1372</v>
      </c>
    </row>
    <row r="596" ht="33.75" spans="1:8">
      <c r="A596" s="69">
        <v>594</v>
      </c>
      <c r="B596" s="23" t="s">
        <v>1373</v>
      </c>
      <c r="C596" s="23" t="s">
        <v>1374</v>
      </c>
      <c r="D596" s="23" t="s">
        <v>1353</v>
      </c>
      <c r="E596" s="70" t="s">
        <v>12</v>
      </c>
      <c r="F596" s="74"/>
      <c r="G596" s="22"/>
      <c r="H596" s="23" t="s">
        <v>996</v>
      </c>
    </row>
    <row r="597" ht="33.75" spans="1:8">
      <c r="A597" s="69">
        <v>595</v>
      </c>
      <c r="B597" s="23" t="s">
        <v>1375</v>
      </c>
      <c r="C597" s="23" t="s">
        <v>155</v>
      </c>
      <c r="D597" s="23" t="s">
        <v>1353</v>
      </c>
      <c r="E597" s="70" t="s">
        <v>12</v>
      </c>
      <c r="F597" s="74"/>
      <c r="G597" s="22"/>
      <c r="H597" s="23" t="s">
        <v>996</v>
      </c>
    </row>
    <row r="598" ht="33.75" spans="1:8">
      <c r="A598" s="69">
        <v>596</v>
      </c>
      <c r="B598" s="23" t="s">
        <v>1376</v>
      </c>
      <c r="C598" s="23" t="s">
        <v>1377</v>
      </c>
      <c r="D598" s="23" t="s">
        <v>1353</v>
      </c>
      <c r="E598" s="70" t="s">
        <v>12</v>
      </c>
      <c r="F598" s="74"/>
      <c r="G598" s="22"/>
      <c r="H598" s="23" t="s">
        <v>996</v>
      </c>
    </row>
    <row r="599" ht="33.75" spans="1:8">
      <c r="A599" s="69">
        <v>597</v>
      </c>
      <c r="B599" s="23" t="s">
        <v>1378</v>
      </c>
      <c r="C599" s="23" t="s">
        <v>100</v>
      </c>
      <c r="D599" s="23" t="s">
        <v>1353</v>
      </c>
      <c r="E599" s="70" t="s">
        <v>12</v>
      </c>
      <c r="F599" s="74"/>
      <c r="G599" s="22"/>
      <c r="H599" s="23" t="s">
        <v>996</v>
      </c>
    </row>
    <row r="600" ht="45" spans="1:8">
      <c r="A600" s="69">
        <v>598</v>
      </c>
      <c r="B600" s="23" t="s">
        <v>1379</v>
      </c>
      <c r="C600" s="23" t="s">
        <v>1380</v>
      </c>
      <c r="D600" s="23" t="s">
        <v>1353</v>
      </c>
      <c r="E600" s="70" t="s">
        <v>12</v>
      </c>
      <c r="F600" s="74"/>
      <c r="G600" s="22"/>
      <c r="H600" s="23" t="s">
        <v>1381</v>
      </c>
    </row>
    <row r="601" ht="45" spans="1:8">
      <c r="A601" s="69">
        <v>599</v>
      </c>
      <c r="B601" s="23" t="s">
        <v>1382</v>
      </c>
      <c r="C601" s="23" t="s">
        <v>1383</v>
      </c>
      <c r="D601" s="23" t="s">
        <v>1353</v>
      </c>
      <c r="E601" s="70" t="s">
        <v>12</v>
      </c>
      <c r="F601" s="74"/>
      <c r="G601" s="22"/>
      <c r="H601" s="23" t="s">
        <v>1381</v>
      </c>
    </row>
    <row r="602" ht="45" spans="1:8">
      <c r="A602" s="69">
        <v>600</v>
      </c>
      <c r="B602" s="23" t="s">
        <v>1384</v>
      </c>
      <c r="C602" s="23" t="s">
        <v>1385</v>
      </c>
      <c r="D602" s="23" t="s">
        <v>1353</v>
      </c>
      <c r="E602" s="70" t="s">
        <v>12</v>
      </c>
      <c r="F602" s="74"/>
      <c r="G602" s="22"/>
      <c r="H602" s="23" t="s">
        <v>1013</v>
      </c>
    </row>
    <row r="603" ht="45" spans="1:8">
      <c r="A603" s="69">
        <v>601</v>
      </c>
      <c r="B603" s="23" t="s">
        <v>1386</v>
      </c>
      <c r="C603" s="23" t="s">
        <v>1387</v>
      </c>
      <c r="D603" s="23" t="s">
        <v>1353</v>
      </c>
      <c r="E603" s="70" t="s">
        <v>12</v>
      </c>
      <c r="F603" s="74"/>
      <c r="G603" s="22"/>
      <c r="H603" s="23" t="s">
        <v>1016</v>
      </c>
    </row>
    <row r="604" ht="33.75" spans="1:8">
      <c r="A604" s="69">
        <v>602</v>
      </c>
      <c r="B604" s="23" t="s">
        <v>1388</v>
      </c>
      <c r="C604" s="23" t="s">
        <v>1389</v>
      </c>
      <c r="D604" s="23" t="s">
        <v>1353</v>
      </c>
      <c r="E604" s="70" t="s">
        <v>12</v>
      </c>
      <c r="F604" s="74"/>
      <c r="G604" s="22"/>
      <c r="H604" s="23" t="s">
        <v>1013</v>
      </c>
    </row>
    <row r="605" ht="33.75" spans="1:8">
      <c r="A605" s="69">
        <v>603</v>
      </c>
      <c r="B605" s="23" t="s">
        <v>1390</v>
      </c>
      <c r="C605" s="23" t="s">
        <v>155</v>
      </c>
      <c r="D605" s="23" t="s">
        <v>1391</v>
      </c>
      <c r="E605" s="70" t="s">
        <v>12</v>
      </c>
      <c r="F605" s="74"/>
      <c r="G605" s="22"/>
      <c r="H605" s="23" t="s">
        <v>996</v>
      </c>
    </row>
    <row r="606" ht="33.75" spans="1:8">
      <c r="A606" s="69">
        <v>604</v>
      </c>
      <c r="B606" s="23" t="s">
        <v>1392</v>
      </c>
      <c r="C606" s="23" t="s">
        <v>1182</v>
      </c>
      <c r="D606" s="23" t="s">
        <v>1391</v>
      </c>
      <c r="E606" s="70" t="s">
        <v>12</v>
      </c>
      <c r="F606" s="74"/>
      <c r="G606" s="22"/>
      <c r="H606" s="23" t="s">
        <v>996</v>
      </c>
    </row>
    <row r="607" ht="33.75" spans="1:8">
      <c r="A607" s="69">
        <v>605</v>
      </c>
      <c r="B607" s="23" t="s">
        <v>1393</v>
      </c>
      <c r="C607" s="23" t="s">
        <v>1394</v>
      </c>
      <c r="D607" s="23" t="s">
        <v>1391</v>
      </c>
      <c r="E607" s="70" t="s">
        <v>12</v>
      </c>
      <c r="F607" s="74"/>
      <c r="G607" s="22"/>
      <c r="H607" s="23" t="s">
        <v>996</v>
      </c>
    </row>
    <row r="608" ht="33.75" spans="1:8">
      <c r="A608" s="69">
        <v>606</v>
      </c>
      <c r="B608" s="23" t="s">
        <v>1395</v>
      </c>
      <c r="C608" s="23" t="s">
        <v>1396</v>
      </c>
      <c r="D608" s="23" t="s">
        <v>1391</v>
      </c>
      <c r="E608" s="70" t="s">
        <v>12</v>
      </c>
      <c r="F608" s="74"/>
      <c r="G608" s="22"/>
      <c r="H608" s="23" t="s">
        <v>996</v>
      </c>
    </row>
    <row r="609" ht="33.75" spans="1:8">
      <c r="A609" s="69">
        <v>607</v>
      </c>
      <c r="B609" s="23" t="s">
        <v>1397</v>
      </c>
      <c r="C609" s="23" t="s">
        <v>1335</v>
      </c>
      <c r="D609" s="23" t="s">
        <v>1391</v>
      </c>
      <c r="E609" s="70" t="s">
        <v>12</v>
      </c>
      <c r="F609" s="74"/>
      <c r="G609" s="22"/>
      <c r="H609" s="23" t="s">
        <v>996</v>
      </c>
    </row>
  </sheetData>
  <mergeCells count="7">
    <mergeCell ref="E1:F1"/>
    <mergeCell ref="A1:A2"/>
    <mergeCell ref="B1:B2"/>
    <mergeCell ref="C1:C2"/>
    <mergeCell ref="D1:D2"/>
    <mergeCell ref="G1:G2"/>
    <mergeCell ref="H1:H2"/>
  </mergeCells>
  <pageMargins left="0.306944444444444" right="0.109722222222222" top="0.161111111111111" bottom="0.161111111111111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Z31"/>
  <sheetViews>
    <sheetView workbookViewId="0">
      <selection activeCell="D43" sqref="D43"/>
    </sheetView>
  </sheetViews>
  <sheetFormatPr defaultColWidth="9" defaultRowHeight="13.5"/>
  <cols>
    <col min="1" max="16384" width="9" style="34"/>
  </cols>
  <sheetData>
    <row r="1" ht="18.75" spans="1:26">
      <c r="A1" s="6" t="s">
        <v>1398</v>
      </c>
      <c r="B1" s="6"/>
      <c r="C1" s="6"/>
      <c r="D1" s="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2.5" spans="1:26">
      <c r="A2" s="7" t="s">
        <v>1399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spans="1:26">
      <c r="A3" s="56" t="s">
        <v>1400</v>
      </c>
      <c r="B3" s="56"/>
      <c r="C3" s="56"/>
      <c r="D3" s="56"/>
      <c r="E3" s="56"/>
      <c r="F3" s="56"/>
      <c r="G3" s="56"/>
      <c r="H3" s="56"/>
      <c r="I3" s="56"/>
      <c r="J3" s="63"/>
      <c r="K3" s="63"/>
      <c r="L3" s="63"/>
      <c r="M3" s="63"/>
      <c r="N3" s="63"/>
      <c r="O3" s="63"/>
      <c r="P3" s="63"/>
      <c r="Q3" s="53"/>
      <c r="R3" s="53"/>
      <c r="S3" s="53"/>
      <c r="T3" s="53"/>
      <c r="U3" s="53" t="s">
        <v>1401</v>
      </c>
      <c r="V3" s="53"/>
      <c r="W3" s="53"/>
      <c r="X3" s="1"/>
      <c r="Y3" s="5"/>
      <c r="Z3" s="5"/>
    </row>
    <row r="4" ht="15.75" spans="1:26">
      <c r="A4" s="57"/>
      <c r="B4" s="57"/>
      <c r="C4" s="57"/>
      <c r="D4" s="57"/>
      <c r="E4" s="57"/>
      <c r="F4" s="57"/>
      <c r="G4" s="57"/>
      <c r="H4" s="57"/>
      <c r="I4" s="57"/>
      <c r="J4" s="63"/>
      <c r="K4" s="63"/>
      <c r="L4" s="63"/>
      <c r="M4" s="63"/>
      <c r="N4" s="63"/>
      <c r="O4" s="63"/>
      <c r="P4" s="63"/>
      <c r="Q4" s="53"/>
      <c r="R4" s="53"/>
      <c r="S4" s="53"/>
      <c r="T4" s="53"/>
      <c r="U4" s="53" t="s">
        <v>1402</v>
      </c>
      <c r="V4" s="53"/>
      <c r="W4" s="53"/>
      <c r="X4" s="1"/>
      <c r="Y4" s="5"/>
      <c r="Z4" s="5"/>
    </row>
    <row r="5" ht="14.25" spans="1:26">
      <c r="A5" s="10" t="s">
        <v>0</v>
      </c>
      <c r="B5" s="58" t="s">
        <v>1403</v>
      </c>
      <c r="C5" s="11" t="s">
        <v>1404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 t="s">
        <v>1405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4.25" spans="1:26">
      <c r="A6" s="10"/>
      <c r="B6" s="58"/>
      <c r="C6" s="10" t="s">
        <v>1406</v>
      </c>
      <c r="D6" s="10"/>
      <c r="E6" s="10"/>
      <c r="F6" s="10"/>
      <c r="G6" s="10" t="s">
        <v>1407</v>
      </c>
      <c r="H6" s="10"/>
      <c r="I6" s="10"/>
      <c r="J6" s="10"/>
      <c r="K6" s="10" t="s">
        <v>1408</v>
      </c>
      <c r="L6" s="10"/>
      <c r="M6" s="10"/>
      <c r="N6" s="10"/>
      <c r="O6" s="10" t="s">
        <v>1406</v>
      </c>
      <c r="P6" s="10"/>
      <c r="Q6" s="10"/>
      <c r="R6" s="10"/>
      <c r="S6" s="10" t="s">
        <v>1407</v>
      </c>
      <c r="T6" s="10"/>
      <c r="U6" s="10"/>
      <c r="V6" s="10"/>
      <c r="W6" s="10" t="s">
        <v>1408</v>
      </c>
      <c r="X6" s="10"/>
      <c r="Y6" s="10"/>
      <c r="Z6" s="10"/>
    </row>
    <row r="7" ht="14.25" spans="1:26">
      <c r="A7" s="10"/>
      <c r="B7" s="58"/>
      <c r="C7" s="59" t="s">
        <v>1409</v>
      </c>
      <c r="D7" s="59" t="s">
        <v>1410</v>
      </c>
      <c r="E7" s="59" t="s">
        <v>1411</v>
      </c>
      <c r="F7" s="59" t="s">
        <v>1412</v>
      </c>
      <c r="G7" s="59" t="s">
        <v>1409</v>
      </c>
      <c r="H7" s="59" t="s">
        <v>1410</v>
      </c>
      <c r="I7" s="59" t="s">
        <v>1411</v>
      </c>
      <c r="J7" s="59" t="s">
        <v>1412</v>
      </c>
      <c r="K7" s="59" t="s">
        <v>1409</v>
      </c>
      <c r="L7" s="59" t="s">
        <v>1410</v>
      </c>
      <c r="M7" s="59" t="s">
        <v>1411</v>
      </c>
      <c r="N7" s="59" t="s">
        <v>1412</v>
      </c>
      <c r="O7" s="59" t="s">
        <v>1409</v>
      </c>
      <c r="P7" s="59" t="s">
        <v>1410</v>
      </c>
      <c r="Q7" s="59" t="s">
        <v>1411</v>
      </c>
      <c r="R7" s="59" t="s">
        <v>1412</v>
      </c>
      <c r="S7" s="59" t="s">
        <v>1409</v>
      </c>
      <c r="T7" s="59" t="s">
        <v>1410</v>
      </c>
      <c r="U7" s="59" t="s">
        <v>1411</v>
      </c>
      <c r="V7" s="59" t="s">
        <v>1412</v>
      </c>
      <c r="W7" s="59" t="s">
        <v>1409</v>
      </c>
      <c r="X7" s="59" t="s">
        <v>1410</v>
      </c>
      <c r="Y7" s="59" t="s">
        <v>1411</v>
      </c>
      <c r="Z7" s="59" t="s">
        <v>1412</v>
      </c>
    </row>
    <row r="8" spans="1:26">
      <c r="A8" s="12">
        <v>1</v>
      </c>
      <c r="B8" s="12" t="s">
        <v>1413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>
      <c r="A9" s="12">
        <v>2</v>
      </c>
      <c r="B9" s="12" t="s">
        <v>1414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>
      <c r="A10" s="12">
        <v>3</v>
      </c>
      <c r="B10" s="12" t="s">
        <v>1415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>
      <c r="A11" s="12">
        <v>4</v>
      </c>
      <c r="B11" s="12" t="s">
        <v>1416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>
      <c r="A12" s="12">
        <v>5</v>
      </c>
      <c r="B12" s="12" t="s">
        <v>1417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>
      <c r="A13" s="12">
        <v>6</v>
      </c>
      <c r="B13" s="12" t="s">
        <v>1418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>
      <c r="A14" s="12">
        <v>7</v>
      </c>
      <c r="B14" s="12" t="s">
        <v>1419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4.25" spans="1:26">
      <c r="A22" s="10" t="s">
        <v>1420</v>
      </c>
      <c r="B22" s="10"/>
      <c r="C22" s="10"/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>
      <c r="A23" s="60" t="s">
        <v>1421</v>
      </c>
      <c r="B23" s="61" t="s">
        <v>1422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>
      <c r="A24" s="62"/>
      <c r="B24" s="25" t="s">
        <v>1423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>
      <c r="A25" s="49" t="s">
        <v>1424</v>
      </c>
      <c r="B25" s="49"/>
      <c r="C25" s="49"/>
      <c r="D25" s="49"/>
      <c r="E25" s="49"/>
      <c r="F25" s="49"/>
      <c r="G25" s="49"/>
      <c r="H25" s="49"/>
      <c r="I25" s="1"/>
      <c r="J25" s="51" t="s">
        <v>1425</v>
      </c>
      <c r="K25" s="51"/>
      <c r="L25" s="51"/>
      <c r="M25" s="51"/>
      <c r="N25" s="51"/>
      <c r="O25" s="51"/>
      <c r="P25" s="51"/>
      <c r="Q25" s="52"/>
      <c r="R25" s="52"/>
      <c r="S25" s="52"/>
      <c r="T25" s="52"/>
      <c r="U25" s="52"/>
      <c r="V25" s="52"/>
      <c r="W25" s="1" t="s">
        <v>1426</v>
      </c>
      <c r="X25" s="1"/>
      <c r="Y25" s="1"/>
      <c r="Z25" s="1"/>
    </row>
    <row r="26" ht="15.75" spans="1: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spans="1:26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spans="1:26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spans="1:2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spans="1:26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spans="1:2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</sheetData>
  <mergeCells count="21">
    <mergeCell ref="A1:B1"/>
    <mergeCell ref="A2:Z2"/>
    <mergeCell ref="C5:N5"/>
    <mergeCell ref="O5:Z5"/>
    <mergeCell ref="C6:F6"/>
    <mergeCell ref="G6:J6"/>
    <mergeCell ref="K6:N6"/>
    <mergeCell ref="O6:R6"/>
    <mergeCell ref="S6:V6"/>
    <mergeCell ref="W6:Z6"/>
    <mergeCell ref="A22:B22"/>
    <mergeCell ref="B23:Z23"/>
    <mergeCell ref="B24:Z24"/>
    <mergeCell ref="A25:F25"/>
    <mergeCell ref="J25:N25"/>
    <mergeCell ref="Q25:R25"/>
    <mergeCell ref="W25:Z25"/>
    <mergeCell ref="A5:A7"/>
    <mergeCell ref="B5:B7"/>
    <mergeCell ref="A3:I4"/>
    <mergeCell ref="J3:N4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Q44"/>
  <sheetViews>
    <sheetView topLeftCell="A4" workbookViewId="0">
      <selection activeCell="D24" sqref="D24:F24"/>
    </sheetView>
  </sheetViews>
  <sheetFormatPr defaultColWidth="9" defaultRowHeight="13.5"/>
  <cols>
    <col min="1" max="5" width="9" style="34"/>
    <col min="6" max="6" width="16.3333333333333" style="34" customWidth="1"/>
    <col min="7" max="7" width="14" style="34" customWidth="1"/>
    <col min="8" max="8" width="9" style="34"/>
    <col min="9" max="9" width="9.33333333333333" style="34" customWidth="1"/>
    <col min="10" max="16384" width="9" style="34"/>
  </cols>
  <sheetData>
    <row r="1" ht="18.75" spans="1:2">
      <c r="A1" s="6" t="s">
        <v>1427</v>
      </c>
      <c r="B1" s="6"/>
    </row>
    <row r="2" ht="22.5" spans="1:9">
      <c r="A2" s="35" t="s">
        <v>1428</v>
      </c>
      <c r="B2" s="35"/>
      <c r="C2" s="35"/>
      <c r="D2" s="35"/>
      <c r="E2" s="35"/>
      <c r="F2" s="35"/>
      <c r="G2" s="35"/>
      <c r="H2" s="35"/>
      <c r="I2" s="35"/>
    </row>
    <row r="3" s="1" customFormat="1" ht="22.5" spans="1:17">
      <c r="A3" s="7"/>
      <c r="B3" s="7"/>
      <c r="C3" s="7"/>
      <c r="D3" s="7"/>
      <c r="E3" s="7"/>
      <c r="F3" s="7"/>
      <c r="G3" s="36" t="s">
        <v>1429</v>
      </c>
      <c r="H3" s="36"/>
      <c r="I3" s="36"/>
      <c r="J3" s="7"/>
      <c r="L3" s="53"/>
      <c r="M3" s="53"/>
      <c r="N3" s="53"/>
      <c r="P3" s="53"/>
      <c r="Q3" s="53"/>
    </row>
    <row r="4" s="1" customFormat="1" ht="22.5" spans="1:17">
      <c r="A4" s="7"/>
      <c r="B4" s="7"/>
      <c r="C4" s="7"/>
      <c r="D4" s="7"/>
      <c r="E4" s="7"/>
      <c r="F4" s="7"/>
      <c r="G4" s="36" t="s">
        <v>1430</v>
      </c>
      <c r="H4" s="36"/>
      <c r="I4" s="36"/>
      <c r="J4" s="7"/>
      <c r="L4" s="53"/>
      <c r="M4" s="53"/>
      <c r="N4" s="53"/>
      <c r="P4" s="53"/>
      <c r="Q4" s="53"/>
    </row>
    <row r="5" s="1" customFormat="1" ht="22.5" spans="1:17">
      <c r="A5" s="7"/>
      <c r="B5" s="7"/>
      <c r="C5" s="7"/>
      <c r="D5" s="7"/>
      <c r="E5" s="7"/>
      <c r="F5" s="7"/>
      <c r="G5" s="36" t="s">
        <v>1401</v>
      </c>
      <c r="H5" s="36"/>
      <c r="I5" s="36"/>
      <c r="J5" s="7"/>
      <c r="L5" s="53"/>
      <c r="M5" s="53"/>
      <c r="N5" s="53"/>
      <c r="P5" s="53"/>
      <c r="Q5" s="53"/>
    </row>
    <row r="6" s="1" customFormat="1" ht="14.25" spans="1:17">
      <c r="A6" s="37" t="s">
        <v>1431</v>
      </c>
      <c r="B6" s="37"/>
      <c r="C6" s="37"/>
      <c r="D6" s="37"/>
      <c r="E6" s="37"/>
      <c r="F6" s="38">
        <v>44249</v>
      </c>
      <c r="G6" s="36" t="s">
        <v>1432</v>
      </c>
      <c r="H6" s="36"/>
      <c r="I6" s="36"/>
      <c r="J6" s="54"/>
      <c r="K6" s="54"/>
      <c r="L6" s="54"/>
      <c r="M6" s="53"/>
      <c r="N6" s="53"/>
      <c r="P6" s="53"/>
      <c r="Q6" s="53"/>
    </row>
    <row r="7" s="1" customFormat="1" ht="14.25" spans="1:17">
      <c r="A7" s="39"/>
      <c r="B7" s="39"/>
      <c r="C7" s="39"/>
      <c r="D7" s="39"/>
      <c r="E7" s="39"/>
      <c r="F7" s="40"/>
      <c r="G7" s="36" t="s">
        <v>1433</v>
      </c>
      <c r="H7" s="36"/>
      <c r="I7" s="36"/>
      <c r="J7" s="54"/>
      <c r="K7" s="54"/>
      <c r="L7" s="54"/>
      <c r="M7" s="53"/>
      <c r="N7" s="53"/>
      <c r="P7" s="53"/>
      <c r="Q7" s="53"/>
    </row>
    <row r="8" ht="14.25" spans="1:9">
      <c r="A8" s="10" t="s">
        <v>0</v>
      </c>
      <c r="B8" s="10" t="s">
        <v>1434</v>
      </c>
      <c r="C8" s="10"/>
      <c r="D8" s="10"/>
      <c r="E8" s="10"/>
      <c r="F8" s="10"/>
      <c r="G8" s="10" t="s">
        <v>1435</v>
      </c>
      <c r="H8" s="10" t="s">
        <v>1436</v>
      </c>
      <c r="I8" s="10"/>
    </row>
    <row r="9" spans="1:9">
      <c r="A9" s="10"/>
      <c r="B9" s="10"/>
      <c r="C9" s="10"/>
      <c r="D9" s="10"/>
      <c r="E9" s="10"/>
      <c r="F9" s="10"/>
      <c r="G9" s="10"/>
      <c r="H9" s="41" t="s">
        <v>1437</v>
      </c>
      <c r="I9" s="41" t="s">
        <v>1438</v>
      </c>
    </row>
    <row r="10" spans="1:9">
      <c r="A10" s="41">
        <v>1</v>
      </c>
      <c r="B10" s="42" t="s">
        <v>1439</v>
      </c>
      <c r="C10" s="42"/>
      <c r="D10" s="42"/>
      <c r="E10" s="42"/>
      <c r="F10" s="42"/>
      <c r="G10" s="41" t="s">
        <v>1440</v>
      </c>
      <c r="H10" s="41"/>
      <c r="I10" s="41"/>
    </row>
    <row r="11" spans="1:9">
      <c r="A11" s="41"/>
      <c r="B11" s="42" t="s">
        <v>1441</v>
      </c>
      <c r="C11" s="42"/>
      <c r="D11" s="42"/>
      <c r="E11" s="42"/>
      <c r="F11" s="42"/>
      <c r="G11" s="41" t="s">
        <v>1442</v>
      </c>
      <c r="H11" s="41"/>
      <c r="I11" s="41"/>
    </row>
    <row r="12" spans="1:9">
      <c r="A12" s="41">
        <v>2</v>
      </c>
      <c r="B12" s="42" t="s">
        <v>1443</v>
      </c>
      <c r="C12" s="42"/>
      <c r="D12" s="42"/>
      <c r="E12" s="42"/>
      <c r="F12" s="42"/>
      <c r="G12" s="41" t="s">
        <v>1444</v>
      </c>
      <c r="H12" s="41">
        <v>81</v>
      </c>
      <c r="I12" s="41">
        <v>81</v>
      </c>
    </row>
    <row r="13" spans="1:9">
      <c r="A13" s="41"/>
      <c r="B13" s="42"/>
      <c r="C13" s="42" t="s">
        <v>1445</v>
      </c>
      <c r="D13" s="42"/>
      <c r="E13" s="42"/>
      <c r="F13" s="42"/>
      <c r="G13" s="41" t="s">
        <v>1444</v>
      </c>
      <c r="H13" s="43">
        <v>7</v>
      </c>
      <c r="I13" s="41">
        <v>7</v>
      </c>
    </row>
    <row r="14" ht="14.25" spans="1:9">
      <c r="A14" s="41"/>
      <c r="B14" s="42"/>
      <c r="C14" s="42" t="s">
        <v>1446</v>
      </c>
      <c r="D14" s="42"/>
      <c r="E14" s="42"/>
      <c r="F14" s="42"/>
      <c r="G14" s="41" t="s">
        <v>1447</v>
      </c>
      <c r="H14" s="44">
        <f>(H12-H13)/H12</f>
        <v>0.91358024691358</v>
      </c>
      <c r="I14" s="55">
        <f>(I12-I13)/I12</f>
        <v>0.91358024691358</v>
      </c>
    </row>
    <row r="15" spans="1:9">
      <c r="A15" s="41">
        <v>3</v>
      </c>
      <c r="B15" s="42" t="s">
        <v>1448</v>
      </c>
      <c r="C15" s="42"/>
      <c r="D15" s="42"/>
      <c r="E15" s="42"/>
      <c r="F15" s="42"/>
      <c r="G15" s="41" t="s">
        <v>1449</v>
      </c>
      <c r="H15" s="41"/>
      <c r="I15" s="41"/>
    </row>
    <row r="16" spans="1:9">
      <c r="A16" s="41"/>
      <c r="B16" s="42"/>
      <c r="C16" s="42" t="s">
        <v>1450</v>
      </c>
      <c r="D16" s="42"/>
      <c r="E16" s="42"/>
      <c r="F16" s="42"/>
      <c r="G16" s="41" t="s">
        <v>1451</v>
      </c>
      <c r="H16" s="41"/>
      <c r="I16" s="41"/>
    </row>
    <row r="17" spans="1:9">
      <c r="A17" s="41"/>
      <c r="B17" s="42"/>
      <c r="C17" s="42" t="s">
        <v>1452</v>
      </c>
      <c r="D17" s="42"/>
      <c r="E17" s="42"/>
      <c r="F17" s="42"/>
      <c r="G17" s="41" t="s">
        <v>1453</v>
      </c>
      <c r="H17" s="41"/>
      <c r="I17" s="41"/>
    </row>
    <row r="18" spans="1:9">
      <c r="A18" s="41"/>
      <c r="B18" s="42"/>
      <c r="C18" s="42" t="s">
        <v>1454</v>
      </c>
      <c r="D18" s="42"/>
      <c r="E18" s="42"/>
      <c r="F18" s="42"/>
      <c r="G18" s="41" t="s">
        <v>1455</v>
      </c>
      <c r="H18" s="41"/>
      <c r="I18" s="41"/>
    </row>
    <row r="19" spans="1:9">
      <c r="A19" s="41"/>
      <c r="B19" s="42"/>
      <c r="C19" s="42" t="s">
        <v>1456</v>
      </c>
      <c r="D19" s="42"/>
      <c r="E19" s="42"/>
      <c r="F19" s="42"/>
      <c r="G19" s="41" t="s">
        <v>1455</v>
      </c>
      <c r="H19" s="41"/>
      <c r="I19" s="41"/>
    </row>
    <row r="20" spans="1:9">
      <c r="A20" s="41"/>
      <c r="B20" s="42"/>
      <c r="C20" s="42" t="s">
        <v>1457</v>
      </c>
      <c r="D20" s="42"/>
      <c r="E20" s="42"/>
      <c r="F20" s="42"/>
      <c r="G20" s="41" t="s">
        <v>1442</v>
      </c>
      <c r="H20" s="41"/>
      <c r="I20" s="41"/>
    </row>
    <row r="21" spans="1:9">
      <c r="A21" s="41"/>
      <c r="B21" s="42"/>
      <c r="C21" s="42" t="s">
        <v>1458</v>
      </c>
      <c r="D21" s="42"/>
      <c r="E21" s="42"/>
      <c r="F21" s="42"/>
      <c r="G21" s="41" t="s">
        <v>1442</v>
      </c>
      <c r="H21" s="41"/>
      <c r="I21" s="41"/>
    </row>
    <row r="22" spans="1:9">
      <c r="A22" s="41"/>
      <c r="B22" s="42"/>
      <c r="C22" s="42" t="s">
        <v>1459</v>
      </c>
      <c r="D22" s="42"/>
      <c r="E22" s="42"/>
      <c r="F22" s="42"/>
      <c r="G22" s="41" t="s">
        <v>1453</v>
      </c>
      <c r="H22" s="41"/>
      <c r="I22" s="41"/>
    </row>
    <row r="23" spans="1:9">
      <c r="A23" s="41">
        <v>4</v>
      </c>
      <c r="B23" s="42" t="s">
        <v>1460</v>
      </c>
      <c r="C23" s="42"/>
      <c r="D23" s="42"/>
      <c r="E23" s="42"/>
      <c r="F23" s="42"/>
      <c r="G23" s="41" t="s">
        <v>1453</v>
      </c>
      <c r="H23" s="41"/>
      <c r="I23" s="41"/>
    </row>
    <row r="24" spans="1:9">
      <c r="A24" s="41"/>
      <c r="B24" s="42"/>
      <c r="C24" s="42" t="s">
        <v>1461</v>
      </c>
      <c r="D24" s="42" t="s">
        <v>1462</v>
      </c>
      <c r="E24" s="42"/>
      <c r="F24" s="42"/>
      <c r="G24" s="41" t="s">
        <v>1453</v>
      </c>
      <c r="H24" s="41"/>
      <c r="I24" s="41"/>
    </row>
    <row r="25" spans="1:9">
      <c r="A25" s="41"/>
      <c r="B25" s="42"/>
      <c r="C25" s="42"/>
      <c r="D25" s="42" t="s">
        <v>1463</v>
      </c>
      <c r="E25" s="42"/>
      <c r="F25" s="42"/>
      <c r="G25" s="41" t="s">
        <v>1453</v>
      </c>
      <c r="H25" s="41"/>
      <c r="I25" s="41"/>
    </row>
    <row r="26" spans="1:9">
      <c r="A26" s="41"/>
      <c r="B26" s="42"/>
      <c r="C26" s="42"/>
      <c r="D26" s="42" t="s">
        <v>1464</v>
      </c>
      <c r="E26" s="42"/>
      <c r="F26" s="42"/>
      <c r="G26" s="41" t="s">
        <v>1453</v>
      </c>
      <c r="H26" s="41"/>
      <c r="I26" s="41"/>
    </row>
    <row r="27" spans="1:9">
      <c r="A27" s="41"/>
      <c r="B27" s="42"/>
      <c r="C27" s="42"/>
      <c r="D27" s="42" t="s">
        <v>1465</v>
      </c>
      <c r="E27" s="42"/>
      <c r="F27" s="42"/>
      <c r="G27" s="41" t="s">
        <v>1453</v>
      </c>
      <c r="H27" s="41"/>
      <c r="I27" s="41"/>
    </row>
    <row r="28" spans="1:9">
      <c r="A28" s="41"/>
      <c r="B28" s="42"/>
      <c r="C28" s="42"/>
      <c r="D28" s="42" t="s">
        <v>1466</v>
      </c>
      <c r="E28" s="42"/>
      <c r="F28" s="42"/>
      <c r="G28" s="41" t="s">
        <v>1453</v>
      </c>
      <c r="H28" s="41"/>
      <c r="I28" s="41"/>
    </row>
    <row r="29" spans="1:9">
      <c r="A29" s="41"/>
      <c r="B29" s="42"/>
      <c r="C29" s="42" t="s">
        <v>1467</v>
      </c>
      <c r="D29" s="42"/>
      <c r="E29" s="42"/>
      <c r="F29" s="42"/>
      <c r="G29" s="41" t="s">
        <v>1468</v>
      </c>
      <c r="H29" s="41"/>
      <c r="I29" s="41"/>
    </row>
    <row r="30" spans="1:9">
      <c r="A30" s="41"/>
      <c r="B30" s="42"/>
      <c r="C30" s="42"/>
      <c r="D30" s="42" t="s">
        <v>1469</v>
      </c>
      <c r="E30" s="42"/>
      <c r="F30" s="42"/>
      <c r="G30" s="41" t="s">
        <v>1468</v>
      </c>
      <c r="H30" s="41"/>
      <c r="I30" s="41"/>
    </row>
    <row r="31" spans="1:9">
      <c r="A31" s="41"/>
      <c r="B31" s="42"/>
      <c r="C31" s="42" t="s">
        <v>1470</v>
      </c>
      <c r="D31" s="42" t="s">
        <v>1471</v>
      </c>
      <c r="E31" s="42"/>
      <c r="F31" s="42"/>
      <c r="G31" s="41" t="s">
        <v>1453</v>
      </c>
      <c r="H31" s="41"/>
      <c r="I31" s="41"/>
    </row>
    <row r="32" spans="1:9">
      <c r="A32" s="41"/>
      <c r="B32" s="42"/>
      <c r="C32" s="42"/>
      <c r="D32" s="42" t="s">
        <v>1472</v>
      </c>
      <c r="E32" s="42"/>
      <c r="F32" s="42"/>
      <c r="G32" s="41" t="s">
        <v>1453</v>
      </c>
      <c r="H32" s="41"/>
      <c r="I32" s="41"/>
    </row>
    <row r="33" spans="1:9">
      <c r="A33" s="41"/>
      <c r="B33" s="42"/>
      <c r="C33" s="42"/>
      <c r="D33" s="42" t="s">
        <v>1473</v>
      </c>
      <c r="E33" s="42"/>
      <c r="F33" s="42"/>
      <c r="G33" s="41" t="s">
        <v>1453</v>
      </c>
      <c r="H33" s="41"/>
      <c r="I33" s="41"/>
    </row>
    <row r="34" spans="1:9">
      <c r="A34" s="41"/>
      <c r="B34" s="42"/>
      <c r="C34" s="42"/>
      <c r="D34" s="42" t="s">
        <v>1474</v>
      </c>
      <c r="E34" s="42"/>
      <c r="F34" s="42" t="s">
        <v>1475</v>
      </c>
      <c r="G34" s="41" t="s">
        <v>1453</v>
      </c>
      <c r="H34" s="41"/>
      <c r="I34" s="41"/>
    </row>
    <row r="35" spans="1:9">
      <c r="A35" s="41"/>
      <c r="B35" s="42"/>
      <c r="C35" s="42"/>
      <c r="D35" s="42"/>
      <c r="E35" s="42"/>
      <c r="F35" s="42" t="s">
        <v>1476</v>
      </c>
      <c r="G35" s="41" t="s">
        <v>1453</v>
      </c>
      <c r="H35" s="41"/>
      <c r="I35" s="41"/>
    </row>
    <row r="36" spans="1:9">
      <c r="A36" s="41"/>
      <c r="B36" s="42"/>
      <c r="C36" s="42"/>
      <c r="D36" s="42"/>
      <c r="E36" s="42"/>
      <c r="F36" s="42" t="s">
        <v>1477</v>
      </c>
      <c r="G36" s="41" t="s">
        <v>1453</v>
      </c>
      <c r="H36" s="41"/>
      <c r="I36" s="41"/>
    </row>
    <row r="37" spans="1:9">
      <c r="A37" s="41"/>
      <c r="B37" s="42"/>
      <c r="C37" s="42"/>
      <c r="D37" s="42"/>
      <c r="E37" s="42"/>
      <c r="F37" s="42" t="s">
        <v>1478</v>
      </c>
      <c r="G37" s="41" t="s">
        <v>1453</v>
      </c>
      <c r="H37" s="41"/>
      <c r="I37" s="41"/>
    </row>
    <row r="38" spans="1:9">
      <c r="A38" s="41"/>
      <c r="B38" s="42"/>
      <c r="C38" s="42"/>
      <c r="D38" s="42"/>
      <c r="E38" s="42"/>
      <c r="F38" s="42" t="s">
        <v>1466</v>
      </c>
      <c r="G38" s="41" t="s">
        <v>1453</v>
      </c>
      <c r="H38" s="41"/>
      <c r="I38" s="41"/>
    </row>
    <row r="39" spans="1:9">
      <c r="A39" s="41"/>
      <c r="B39" s="42"/>
      <c r="C39" s="42"/>
      <c r="D39" s="42" t="s">
        <v>1466</v>
      </c>
      <c r="E39" s="42"/>
      <c r="F39" s="42"/>
      <c r="G39" s="41" t="s">
        <v>1453</v>
      </c>
      <c r="H39" s="41"/>
      <c r="I39" s="41"/>
    </row>
    <row r="40" spans="1:9">
      <c r="A40" s="41" t="s">
        <v>1479</v>
      </c>
      <c r="B40" s="41"/>
      <c r="C40" s="45"/>
      <c r="D40" s="45"/>
      <c r="E40" s="45"/>
      <c r="F40" s="45"/>
      <c r="G40" s="45"/>
      <c r="H40" s="45"/>
      <c r="I40" s="45"/>
    </row>
    <row r="41" spans="1:9">
      <c r="A41" s="46" t="s">
        <v>1421</v>
      </c>
      <c r="B41" s="47" t="s">
        <v>1480</v>
      </c>
      <c r="C41" s="47"/>
      <c r="D41" s="47"/>
      <c r="E41" s="47"/>
      <c r="F41" s="47"/>
      <c r="G41" s="47"/>
      <c r="H41" s="47"/>
      <c r="I41" s="47"/>
    </row>
    <row r="42" spans="1:9">
      <c r="A42" s="36"/>
      <c r="B42" s="48" t="s">
        <v>1481</v>
      </c>
      <c r="C42" s="48"/>
      <c r="D42" s="48"/>
      <c r="E42" s="48"/>
      <c r="F42" s="48"/>
      <c r="G42" s="48"/>
      <c r="H42" s="48"/>
      <c r="I42" s="48"/>
    </row>
    <row r="43" spans="1:9">
      <c r="A43" s="36"/>
      <c r="B43" s="48"/>
      <c r="C43" s="48"/>
      <c r="D43" s="48"/>
      <c r="E43" s="48"/>
      <c r="F43" s="48"/>
      <c r="G43" s="48"/>
      <c r="H43" s="48"/>
      <c r="I43" s="48"/>
    </row>
    <row r="44" s="1" customFormat="1" spans="1:17">
      <c r="A44" s="49" t="s">
        <v>1424</v>
      </c>
      <c r="B44" s="49"/>
      <c r="C44" s="49"/>
      <c r="D44" s="50"/>
      <c r="E44" s="51" t="s">
        <v>1482</v>
      </c>
      <c r="F44" s="51"/>
      <c r="G44" s="52" t="s">
        <v>1483</v>
      </c>
      <c r="H44" s="52"/>
      <c r="I44" s="52"/>
      <c r="J44" s="50"/>
      <c r="K44" s="50"/>
      <c r="L44" s="50"/>
      <c r="M44" s="50"/>
      <c r="N44" s="50"/>
      <c r="O44" s="50"/>
      <c r="P44" s="50"/>
      <c r="Q44" s="50"/>
    </row>
  </sheetData>
  <mergeCells count="57">
    <mergeCell ref="A1:B1"/>
    <mergeCell ref="A2:I2"/>
    <mergeCell ref="G3:I3"/>
    <mergeCell ref="G4:I4"/>
    <mergeCell ref="G5:I5"/>
    <mergeCell ref="G6:I6"/>
    <mergeCell ref="G7:I7"/>
    <mergeCell ref="H8:I8"/>
    <mergeCell ref="B10:F10"/>
    <mergeCell ref="B11:F11"/>
    <mergeCell ref="H11:I11"/>
    <mergeCell ref="B12:F12"/>
    <mergeCell ref="C13:F13"/>
    <mergeCell ref="C14:F14"/>
    <mergeCell ref="B15:F15"/>
    <mergeCell ref="C16:F16"/>
    <mergeCell ref="C17:F17"/>
    <mergeCell ref="C18:F18"/>
    <mergeCell ref="C19:F19"/>
    <mergeCell ref="C20:F20"/>
    <mergeCell ref="C21:F21"/>
    <mergeCell ref="C22:F22"/>
    <mergeCell ref="B23:F23"/>
    <mergeCell ref="D24:F24"/>
    <mergeCell ref="D25:F25"/>
    <mergeCell ref="D26:F26"/>
    <mergeCell ref="D27:F27"/>
    <mergeCell ref="D28:F28"/>
    <mergeCell ref="C29:F29"/>
    <mergeCell ref="D30:F30"/>
    <mergeCell ref="D31:F31"/>
    <mergeCell ref="D32:F32"/>
    <mergeCell ref="D33:F33"/>
    <mergeCell ref="D39:F39"/>
    <mergeCell ref="A40:B40"/>
    <mergeCell ref="C40:I40"/>
    <mergeCell ref="B41:I41"/>
    <mergeCell ref="B42:I42"/>
    <mergeCell ref="B43:I43"/>
    <mergeCell ref="A44:C44"/>
    <mergeCell ref="E44:F44"/>
    <mergeCell ref="G44:I44"/>
    <mergeCell ref="A8:A9"/>
    <mergeCell ref="A10:A11"/>
    <mergeCell ref="A12:A14"/>
    <mergeCell ref="A15:A22"/>
    <mergeCell ref="A23:A39"/>
    <mergeCell ref="B13:B14"/>
    <mergeCell ref="B16:B22"/>
    <mergeCell ref="B24:B39"/>
    <mergeCell ref="C24:C28"/>
    <mergeCell ref="C31:C39"/>
    <mergeCell ref="D34:D38"/>
    <mergeCell ref="F6:F7"/>
    <mergeCell ref="G8:G9"/>
    <mergeCell ref="B8:F9"/>
    <mergeCell ref="A6:E7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M52"/>
  <sheetViews>
    <sheetView topLeftCell="D1" workbookViewId="0">
      <selection activeCell="J19" sqref="J19:J20"/>
    </sheetView>
  </sheetViews>
  <sheetFormatPr defaultColWidth="9" defaultRowHeight="13.5"/>
  <cols>
    <col min="1" max="1" width="12.2166666666667" style="2" customWidth="1"/>
    <col min="2" max="2" width="11" style="2" customWidth="1"/>
    <col min="3" max="3" width="18.775" style="2" customWidth="1"/>
    <col min="4" max="4" width="6.33333333333333" style="2" customWidth="1"/>
    <col min="5" max="5" width="15.8833333333333" style="2" customWidth="1"/>
    <col min="6" max="6" width="11.4416666666667" style="2" customWidth="1"/>
    <col min="7" max="7" width="11" style="2" customWidth="1"/>
    <col min="8" max="8" width="39.1083333333333" style="2" customWidth="1"/>
    <col min="9" max="9" width="26.1083333333333" style="2" customWidth="1"/>
    <col min="10" max="10" width="19" style="2" customWidth="1"/>
    <col min="11" max="11" width="11" style="2" customWidth="1"/>
    <col min="12" max="12" width="45.3333333333333" style="2" customWidth="1"/>
    <col min="13" max="13" width="12.775" style="2" customWidth="1"/>
    <col min="14" max="16384" width="9" style="2"/>
  </cols>
  <sheetData>
    <row r="1" ht="18.75" spans="1:3">
      <c r="A1" s="19" t="s">
        <v>1484</v>
      </c>
      <c r="B1" s="19"/>
      <c r="C1" s="19"/>
    </row>
    <row r="2" ht="22.5" spans="1:12">
      <c r="A2" s="20" t="s">
        <v>1485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ht="15.75" spans="1:12">
      <c r="A3" s="21" t="s">
        <v>1486</v>
      </c>
      <c r="B3" s="21"/>
      <c r="C3" s="21"/>
      <c r="D3" s="21"/>
      <c r="E3" s="21"/>
      <c r="F3" s="21"/>
      <c r="G3" s="21"/>
      <c r="H3" s="21"/>
      <c r="I3" s="27"/>
      <c r="J3" s="28" t="s">
        <v>1487</v>
      </c>
      <c r="K3" s="21"/>
      <c r="L3" s="21"/>
    </row>
    <row r="4" ht="28.5" spans="1:13">
      <c r="A4" s="10" t="s">
        <v>0</v>
      </c>
      <c r="B4" s="10" t="s">
        <v>1488</v>
      </c>
      <c r="C4" s="10" t="s">
        <v>2</v>
      </c>
      <c r="D4" s="10" t="s">
        <v>1489</v>
      </c>
      <c r="E4" s="10" t="s">
        <v>1490</v>
      </c>
      <c r="F4" s="10" t="s">
        <v>1491</v>
      </c>
      <c r="G4" s="10" t="s">
        <v>1492</v>
      </c>
      <c r="H4" s="10" t="s">
        <v>1493</v>
      </c>
      <c r="I4" s="10" t="s">
        <v>1494</v>
      </c>
      <c r="J4" s="10" t="s">
        <v>1495</v>
      </c>
      <c r="K4" s="10" t="s">
        <v>1496</v>
      </c>
      <c r="L4" s="29" t="s">
        <v>1497</v>
      </c>
      <c r="M4" s="2" t="s">
        <v>1498</v>
      </c>
    </row>
    <row r="5" ht="22.5" spans="1:13">
      <c r="A5" s="22" t="s">
        <v>49</v>
      </c>
      <c r="B5" s="23" t="s">
        <v>1499</v>
      </c>
      <c r="C5" s="23" t="s">
        <v>50</v>
      </c>
      <c r="D5" s="23" t="s">
        <v>1500</v>
      </c>
      <c r="E5" s="23" t="s">
        <v>1501</v>
      </c>
      <c r="F5" s="24">
        <v>44201</v>
      </c>
      <c r="G5" s="12" t="s">
        <v>1502</v>
      </c>
      <c r="H5" s="22" t="s">
        <v>1503</v>
      </c>
      <c r="I5" s="22" t="s">
        <v>1504</v>
      </c>
      <c r="J5" s="30" t="s">
        <v>1505</v>
      </c>
      <c r="K5" s="31" t="s">
        <v>1506</v>
      </c>
      <c r="L5" s="32" t="s">
        <v>1507</v>
      </c>
      <c r="M5" s="33">
        <v>44223</v>
      </c>
    </row>
    <row r="6" ht="22.5" spans="1:13">
      <c r="A6" s="23" t="s">
        <v>93</v>
      </c>
      <c r="B6" s="23" t="s">
        <v>1499</v>
      </c>
      <c r="C6" s="23" t="s">
        <v>94</v>
      </c>
      <c r="D6" s="23" t="s">
        <v>1508</v>
      </c>
      <c r="E6" s="23" t="s">
        <v>1509</v>
      </c>
      <c r="F6" s="24">
        <v>44206</v>
      </c>
      <c r="G6" s="12" t="s">
        <v>1502</v>
      </c>
      <c r="H6" s="23" t="s">
        <v>1503</v>
      </c>
      <c r="I6" s="23" t="s">
        <v>1510</v>
      </c>
      <c r="J6" s="30" t="s">
        <v>1511</v>
      </c>
      <c r="K6" s="31" t="s">
        <v>1506</v>
      </c>
      <c r="L6" s="32" t="s">
        <v>1512</v>
      </c>
      <c r="M6" s="33">
        <v>44229</v>
      </c>
    </row>
    <row r="7" ht="22.5" spans="1:13">
      <c r="A7" s="23" t="s">
        <v>139</v>
      </c>
      <c r="B7" s="23" t="s">
        <v>1499</v>
      </c>
      <c r="C7" s="23" t="s">
        <v>140</v>
      </c>
      <c r="D7" s="23" t="s">
        <v>1502</v>
      </c>
      <c r="E7" s="23" t="s">
        <v>1513</v>
      </c>
      <c r="F7" s="24">
        <v>44209</v>
      </c>
      <c r="G7" s="12" t="s">
        <v>1502</v>
      </c>
      <c r="H7" s="23" t="s">
        <v>1503</v>
      </c>
      <c r="I7" s="23" t="s">
        <v>1514</v>
      </c>
      <c r="J7" s="30" t="s">
        <v>1515</v>
      </c>
      <c r="K7" s="31" t="s">
        <v>1506</v>
      </c>
      <c r="L7" s="32" t="s">
        <v>1516</v>
      </c>
      <c r="M7" s="33">
        <v>44228</v>
      </c>
    </row>
    <row r="8" ht="22.5" spans="1:13">
      <c r="A8" s="23" t="s">
        <v>147</v>
      </c>
      <c r="B8" s="23" t="s">
        <v>1517</v>
      </c>
      <c r="C8" s="23" t="s">
        <v>25</v>
      </c>
      <c r="D8" s="12" t="s">
        <v>1502</v>
      </c>
      <c r="E8" s="23" t="s">
        <v>1518</v>
      </c>
      <c r="F8" s="24">
        <v>44180</v>
      </c>
      <c r="G8" s="12" t="s">
        <v>1502</v>
      </c>
      <c r="H8" s="23" t="s">
        <v>1519</v>
      </c>
      <c r="I8" s="23" t="s">
        <v>1520</v>
      </c>
      <c r="J8" s="30" t="s">
        <v>1521</v>
      </c>
      <c r="K8" s="31" t="s">
        <v>1506</v>
      </c>
      <c r="L8" s="13" t="s">
        <v>1522</v>
      </c>
      <c r="M8" s="33">
        <v>44228</v>
      </c>
    </row>
    <row r="9" ht="22.5" spans="1:13">
      <c r="A9" s="23" t="s">
        <v>150</v>
      </c>
      <c r="B9" s="23" t="s">
        <v>1517</v>
      </c>
      <c r="C9" s="23" t="s">
        <v>151</v>
      </c>
      <c r="D9" s="12" t="s">
        <v>1502</v>
      </c>
      <c r="E9" s="23" t="s">
        <v>1523</v>
      </c>
      <c r="F9" s="24">
        <v>43970</v>
      </c>
      <c r="G9" s="12" t="s">
        <v>1502</v>
      </c>
      <c r="H9" s="23" t="s">
        <v>1524</v>
      </c>
      <c r="I9" s="23" t="s">
        <v>1525</v>
      </c>
      <c r="J9" s="30" t="s">
        <v>1526</v>
      </c>
      <c r="K9" s="31" t="s">
        <v>1506</v>
      </c>
      <c r="L9" s="13" t="s">
        <v>1527</v>
      </c>
      <c r="M9" s="33">
        <v>44223</v>
      </c>
    </row>
    <row r="10" ht="22.5" spans="1:13">
      <c r="A10" s="23" t="s">
        <v>159</v>
      </c>
      <c r="B10" s="23" t="s">
        <v>1517</v>
      </c>
      <c r="C10" s="23" t="s">
        <v>25</v>
      </c>
      <c r="D10" s="12" t="s">
        <v>1502</v>
      </c>
      <c r="E10" s="23" t="s">
        <v>1528</v>
      </c>
      <c r="F10" s="24">
        <v>44183</v>
      </c>
      <c r="G10" s="12" t="s">
        <v>1502</v>
      </c>
      <c r="H10" s="23" t="s">
        <v>1519</v>
      </c>
      <c r="I10" s="23" t="s">
        <v>1529</v>
      </c>
      <c r="J10" s="30" t="s">
        <v>1521</v>
      </c>
      <c r="K10" s="31" t="s">
        <v>1506</v>
      </c>
      <c r="L10" s="13" t="s">
        <v>1530</v>
      </c>
      <c r="M10" s="33">
        <v>44228</v>
      </c>
    </row>
    <row r="11" ht="22.5" spans="1:13">
      <c r="A11" s="23" t="s">
        <v>169</v>
      </c>
      <c r="B11" s="23" t="s">
        <v>1517</v>
      </c>
      <c r="C11" s="23" t="s">
        <v>19</v>
      </c>
      <c r="D11" s="12" t="s">
        <v>1502</v>
      </c>
      <c r="E11" s="23" t="s">
        <v>1531</v>
      </c>
      <c r="F11" s="24">
        <v>44209</v>
      </c>
      <c r="G11" s="12" t="s">
        <v>1502</v>
      </c>
      <c r="H11" s="23" t="s">
        <v>1519</v>
      </c>
      <c r="I11" s="23" t="s">
        <v>1532</v>
      </c>
      <c r="J11" s="30" t="s">
        <v>1533</v>
      </c>
      <c r="K11" s="31" t="s">
        <v>1506</v>
      </c>
      <c r="L11" s="13" t="s">
        <v>1534</v>
      </c>
      <c r="M11" s="33">
        <v>44228</v>
      </c>
    </row>
    <row r="12" ht="14.25" spans="1:1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29"/>
    </row>
    <row r="13" s="18" customFormat="1" ht="14.25" spans="1:12">
      <c r="A13" s="15" t="s">
        <v>1535</v>
      </c>
      <c r="B13" s="15"/>
      <c r="C13" s="15"/>
      <c r="D13" s="15"/>
      <c r="E13" s="15"/>
      <c r="F13" s="15"/>
      <c r="G13" s="15"/>
      <c r="H13" s="15"/>
      <c r="I13" s="15" t="s">
        <v>1536</v>
      </c>
      <c r="J13" s="15"/>
      <c r="K13" s="15"/>
      <c r="L13" s="15"/>
    </row>
    <row r="14" spans="1:12">
      <c r="A14" s="25" t="s">
        <v>1537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37" ht="15.75" spans="3:3">
      <c r="C37" s="26"/>
    </row>
    <row r="38" ht="14.25" spans="3:3">
      <c r="C38" s="18"/>
    </row>
    <row r="39" ht="15.75" spans="3:3">
      <c r="C39" s="26"/>
    </row>
    <row r="40" ht="15.75" spans="3:3">
      <c r="C40" s="26"/>
    </row>
    <row r="41" ht="15.75" spans="3:3">
      <c r="C41" s="26"/>
    </row>
    <row r="42" ht="15.75" spans="3:3">
      <c r="C42" s="26"/>
    </row>
    <row r="43" ht="15.75" spans="3:3">
      <c r="C43" s="26"/>
    </row>
    <row r="44" ht="15.75" spans="3:3">
      <c r="C44" s="26"/>
    </row>
    <row r="45" ht="15.75" spans="3:3">
      <c r="C45" s="26"/>
    </row>
    <row r="46" ht="15.75" spans="3:3">
      <c r="C46" s="26"/>
    </row>
    <row r="47" ht="15.75" spans="3:3">
      <c r="C47" s="26"/>
    </row>
    <row r="48" ht="15.75" spans="3:3">
      <c r="C48" s="26"/>
    </row>
    <row r="49" ht="15.75" spans="3:3">
      <c r="C49" s="26"/>
    </row>
    <row r="50" ht="15.75" spans="3:3">
      <c r="C50" s="26"/>
    </row>
    <row r="51" ht="14.25" spans="3:3">
      <c r="C51" s="18"/>
    </row>
    <row r="52" ht="14.25" spans="3:3">
      <c r="C52" s="18"/>
    </row>
  </sheetData>
  <mergeCells count="7">
    <mergeCell ref="A1:C1"/>
    <mergeCell ref="A2:L2"/>
    <mergeCell ref="A3:H3"/>
    <mergeCell ref="J3:L3"/>
    <mergeCell ref="A13:H13"/>
    <mergeCell ref="I13:L13"/>
    <mergeCell ref="A14:L14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I36"/>
  <sheetViews>
    <sheetView workbookViewId="0">
      <selection activeCell="Q11" sqref="Q11"/>
    </sheetView>
  </sheetViews>
  <sheetFormatPr defaultColWidth="9" defaultRowHeight="15.75"/>
  <cols>
    <col min="1" max="1" width="6.21666666666667" style="5" customWidth="1"/>
    <col min="2" max="2" width="20.6666666666667" style="5" customWidth="1"/>
    <col min="3" max="3" width="10.2166666666667" style="5" customWidth="1"/>
    <col min="4" max="4" width="10.6666666666667" style="5" customWidth="1"/>
    <col min="5" max="5" width="11.4416666666667" style="5" customWidth="1"/>
    <col min="6" max="6" width="10.775" style="5" customWidth="1"/>
    <col min="7" max="7" width="11.6666666666667" style="5" customWidth="1"/>
    <col min="8" max="8" width="11.4416666666667" style="5" customWidth="1"/>
    <col min="9" max="16384" width="9" style="5"/>
  </cols>
  <sheetData>
    <row r="1" s="1" customFormat="1" ht="18.75" spans="1:2">
      <c r="A1" s="6" t="s">
        <v>1538</v>
      </c>
      <c r="B1" s="6"/>
    </row>
    <row r="2" s="1" customFormat="1" ht="22.5" spans="1:8">
      <c r="A2" s="7" t="s">
        <v>1539</v>
      </c>
      <c r="B2" s="7"/>
      <c r="C2" s="7"/>
      <c r="D2" s="7"/>
      <c r="E2" s="7"/>
      <c r="F2" s="7"/>
      <c r="G2" s="7"/>
      <c r="H2" s="7"/>
    </row>
    <row r="3" s="2" customFormat="1" spans="1:8">
      <c r="A3" s="8" t="s">
        <v>1486</v>
      </c>
      <c r="B3" s="8"/>
      <c r="C3" s="8"/>
      <c r="D3" s="8"/>
      <c r="E3" s="8"/>
      <c r="F3" s="9" t="s">
        <v>1540</v>
      </c>
      <c r="G3" s="8"/>
      <c r="H3" s="8"/>
    </row>
    <row r="4" s="3" customFormat="1" ht="14.25" spans="1:8">
      <c r="A4" s="10" t="s">
        <v>0</v>
      </c>
      <c r="B4" s="10" t="s">
        <v>1488</v>
      </c>
      <c r="C4" s="11" t="s">
        <v>1541</v>
      </c>
      <c r="D4" s="11"/>
      <c r="E4" s="11"/>
      <c r="F4" s="11" t="s">
        <v>1542</v>
      </c>
      <c r="G4" s="11"/>
      <c r="H4" s="11"/>
    </row>
    <row r="5" s="3" customFormat="1" ht="14.25" spans="1:8">
      <c r="A5" s="10"/>
      <c r="B5" s="10"/>
      <c r="C5" s="10" t="s">
        <v>1543</v>
      </c>
      <c r="D5" s="10" t="s">
        <v>1544</v>
      </c>
      <c r="E5" s="10" t="s">
        <v>1408</v>
      </c>
      <c r="F5" s="10" t="s">
        <v>1543</v>
      </c>
      <c r="G5" s="10" t="s">
        <v>1544</v>
      </c>
      <c r="H5" s="10" t="s">
        <v>1408</v>
      </c>
    </row>
    <row r="6" s="3" customFormat="1" ht="14.25" spans="1:8">
      <c r="A6" s="12">
        <v>1</v>
      </c>
      <c r="B6" s="13" t="s">
        <v>1545</v>
      </c>
      <c r="C6" s="12">
        <v>6</v>
      </c>
      <c r="D6" s="12">
        <v>6</v>
      </c>
      <c r="E6" s="14">
        <f>D6/C6</f>
        <v>1</v>
      </c>
      <c r="F6" s="12">
        <v>6</v>
      </c>
      <c r="G6" s="12">
        <v>6</v>
      </c>
      <c r="H6" s="14">
        <f>G6/F6</f>
        <v>1</v>
      </c>
    </row>
    <row r="7" s="3" customFormat="1" ht="14.25" spans="1:8">
      <c r="A7" s="12">
        <v>2</v>
      </c>
      <c r="B7" s="13" t="s">
        <v>1546</v>
      </c>
      <c r="C7" s="12"/>
      <c r="D7" s="12"/>
      <c r="E7" s="14"/>
      <c r="F7" s="12"/>
      <c r="G7" s="12"/>
      <c r="H7" s="14"/>
    </row>
    <row r="8" s="3" customFormat="1" ht="14.25" spans="1:8">
      <c r="A8" s="12">
        <v>3</v>
      </c>
      <c r="B8" s="13" t="s">
        <v>1547</v>
      </c>
      <c r="C8" s="12"/>
      <c r="D8" s="12"/>
      <c r="E8" s="14"/>
      <c r="F8" s="12"/>
      <c r="G8" s="12"/>
      <c r="H8" s="14"/>
    </row>
    <row r="9" s="3" customFormat="1" ht="14.25" spans="1:8">
      <c r="A9" s="12">
        <v>4</v>
      </c>
      <c r="B9" s="13" t="s">
        <v>1548</v>
      </c>
      <c r="C9" s="12">
        <v>14</v>
      </c>
      <c r="D9" s="12">
        <v>14</v>
      </c>
      <c r="E9" s="14">
        <f t="shared" ref="E9:E30" si="0">D9/C9</f>
        <v>1</v>
      </c>
      <c r="F9" s="12">
        <v>14</v>
      </c>
      <c r="G9" s="12">
        <v>14</v>
      </c>
      <c r="H9" s="14">
        <f t="shared" ref="H9" si="1">G9/F9</f>
        <v>1</v>
      </c>
    </row>
    <row r="10" s="3" customFormat="1" ht="14.25" spans="1:8">
      <c r="A10" s="12">
        <v>5</v>
      </c>
      <c r="B10" s="13" t="s">
        <v>1549</v>
      </c>
      <c r="C10" s="12"/>
      <c r="D10" s="12"/>
      <c r="E10" s="14"/>
      <c r="F10" s="12"/>
      <c r="G10" s="12"/>
      <c r="H10" s="14"/>
    </row>
    <row r="11" s="3" customFormat="1" ht="14.25" spans="1:8">
      <c r="A11" s="12">
        <v>6</v>
      </c>
      <c r="B11" s="13" t="s">
        <v>1550</v>
      </c>
      <c r="C11" s="12"/>
      <c r="D11" s="12"/>
      <c r="E11" s="14"/>
      <c r="F11" s="12"/>
      <c r="G11" s="12"/>
      <c r="H11" s="14"/>
    </row>
    <row r="12" s="3" customFormat="1" ht="14.25" spans="1:8">
      <c r="A12" s="12">
        <v>7</v>
      </c>
      <c r="B12" s="13" t="s">
        <v>1551</v>
      </c>
      <c r="C12" s="12">
        <v>3</v>
      </c>
      <c r="D12" s="12">
        <v>3</v>
      </c>
      <c r="E12" s="14">
        <f t="shared" si="0"/>
        <v>1</v>
      </c>
      <c r="F12" s="12">
        <v>3</v>
      </c>
      <c r="G12" s="12">
        <v>3</v>
      </c>
      <c r="H12" s="14">
        <f t="shared" ref="H12" si="2">G12/F12</f>
        <v>1</v>
      </c>
    </row>
    <row r="13" s="3" customFormat="1" ht="14.25" spans="1:8">
      <c r="A13" s="12">
        <v>8</v>
      </c>
      <c r="B13" s="13" t="s">
        <v>1552</v>
      </c>
      <c r="C13" s="12"/>
      <c r="D13" s="12"/>
      <c r="E13" s="14"/>
      <c r="F13" s="12"/>
      <c r="G13" s="12"/>
      <c r="H13" s="14"/>
    </row>
    <row r="14" s="3" customFormat="1" ht="14.25" spans="1:8">
      <c r="A14" s="12">
        <v>9</v>
      </c>
      <c r="B14" s="13" t="s">
        <v>1553</v>
      </c>
      <c r="C14" s="12">
        <v>2</v>
      </c>
      <c r="D14" s="12">
        <v>2</v>
      </c>
      <c r="E14" s="14">
        <f t="shared" si="0"/>
        <v>1</v>
      </c>
      <c r="F14" s="12">
        <v>2</v>
      </c>
      <c r="G14" s="12">
        <v>2</v>
      </c>
      <c r="H14" s="14">
        <f t="shared" ref="H14" si="3">G14/F14</f>
        <v>1</v>
      </c>
    </row>
    <row r="15" s="3" customFormat="1" ht="14.25" spans="1:8">
      <c r="A15" s="12">
        <v>10</v>
      </c>
      <c r="B15" s="13" t="s">
        <v>1554</v>
      </c>
      <c r="C15" s="12"/>
      <c r="D15" s="12"/>
      <c r="E15" s="14"/>
      <c r="F15" s="12"/>
      <c r="G15" s="12"/>
      <c r="H15" s="14"/>
    </row>
    <row r="16" s="3" customFormat="1" ht="14.25" spans="1:8">
      <c r="A16" s="12">
        <v>11</v>
      </c>
      <c r="B16" s="13" t="s">
        <v>1555</v>
      </c>
      <c r="C16" s="12"/>
      <c r="D16" s="12"/>
      <c r="E16" s="14"/>
      <c r="F16" s="12"/>
      <c r="G16" s="12"/>
      <c r="H16" s="14"/>
    </row>
    <row r="17" s="3" customFormat="1" ht="14.4" customHeight="1" spans="1:8">
      <c r="A17" s="12">
        <v>12</v>
      </c>
      <c r="B17" s="13" t="s">
        <v>1556</v>
      </c>
      <c r="C17" s="12"/>
      <c r="D17" s="12"/>
      <c r="E17" s="14"/>
      <c r="F17" s="12"/>
      <c r="G17" s="12"/>
      <c r="H17" s="14"/>
    </row>
    <row r="18" s="3" customFormat="1" ht="24" spans="1:8">
      <c r="A18" s="12">
        <v>13</v>
      </c>
      <c r="B18" s="13" t="s">
        <v>1557</v>
      </c>
      <c r="C18" s="12"/>
      <c r="D18" s="12"/>
      <c r="E18" s="14"/>
      <c r="F18" s="12"/>
      <c r="G18" s="12"/>
      <c r="H18" s="14"/>
    </row>
    <row r="19" s="3" customFormat="1" ht="14.4" customHeight="1" spans="1:9">
      <c r="A19" s="12">
        <v>14</v>
      </c>
      <c r="B19" s="13" t="s">
        <v>1558</v>
      </c>
      <c r="C19" s="12"/>
      <c r="D19" s="12"/>
      <c r="E19" s="14"/>
      <c r="F19" s="12"/>
      <c r="G19" s="12"/>
      <c r="H19" s="14"/>
      <c r="I19" s="16"/>
    </row>
    <row r="20" s="3" customFormat="1" ht="14.4" customHeight="1" spans="1:9">
      <c r="A20" s="12">
        <v>15</v>
      </c>
      <c r="B20" s="13" t="s">
        <v>1517</v>
      </c>
      <c r="C20" s="12">
        <v>20</v>
      </c>
      <c r="D20" s="12">
        <v>16</v>
      </c>
      <c r="E20" s="14">
        <f t="shared" si="0"/>
        <v>0.8</v>
      </c>
      <c r="F20" s="12">
        <v>20</v>
      </c>
      <c r="G20" s="12">
        <v>16</v>
      </c>
      <c r="H20" s="14">
        <f t="shared" ref="H20" si="4">G20/F20</f>
        <v>0.8</v>
      </c>
      <c r="I20" s="16"/>
    </row>
    <row r="21" s="3" customFormat="1" ht="14.4" customHeight="1" spans="1:9">
      <c r="A21" s="12">
        <v>16</v>
      </c>
      <c r="B21" s="13" t="s">
        <v>1559</v>
      </c>
      <c r="C21" s="12"/>
      <c r="D21" s="12"/>
      <c r="E21" s="14"/>
      <c r="F21" s="12"/>
      <c r="G21" s="12"/>
      <c r="H21" s="14"/>
      <c r="I21" s="16"/>
    </row>
    <row r="22" s="3" customFormat="1" ht="14.4" customHeight="1" spans="1:9">
      <c r="A22" s="12">
        <v>17</v>
      </c>
      <c r="B22" s="13" t="s">
        <v>1560</v>
      </c>
      <c r="C22" s="12"/>
      <c r="D22" s="12"/>
      <c r="E22" s="14"/>
      <c r="F22" s="12"/>
      <c r="G22" s="12"/>
      <c r="H22" s="14"/>
      <c r="I22" s="16"/>
    </row>
    <row r="23" s="1" customFormat="1" ht="14.4" customHeight="1" spans="1:8">
      <c r="A23" s="12">
        <v>18</v>
      </c>
      <c r="B23" s="13" t="s">
        <v>1561</v>
      </c>
      <c r="C23" s="12">
        <v>3</v>
      </c>
      <c r="D23" s="12">
        <v>3</v>
      </c>
      <c r="E23" s="14">
        <f t="shared" si="0"/>
        <v>1</v>
      </c>
      <c r="F23" s="12">
        <v>3</v>
      </c>
      <c r="G23" s="12">
        <v>3</v>
      </c>
      <c r="H23" s="14">
        <f t="shared" ref="H23:H24" si="5">G23/F23</f>
        <v>1</v>
      </c>
    </row>
    <row r="24" s="1" customFormat="1" ht="13.5" spans="1:8">
      <c r="A24" s="12">
        <v>19</v>
      </c>
      <c r="B24" s="13" t="s">
        <v>1562</v>
      </c>
      <c r="C24" s="12">
        <v>1</v>
      </c>
      <c r="D24" s="12">
        <v>1</v>
      </c>
      <c r="E24" s="14">
        <f t="shared" si="0"/>
        <v>1</v>
      </c>
      <c r="F24" s="12">
        <v>1</v>
      </c>
      <c r="G24" s="12">
        <v>1</v>
      </c>
      <c r="H24" s="14">
        <f t="shared" si="5"/>
        <v>1</v>
      </c>
    </row>
    <row r="25" s="1" customFormat="1" ht="24" spans="1:8">
      <c r="A25" s="12">
        <v>20</v>
      </c>
      <c r="B25" s="13" t="s">
        <v>1563</v>
      </c>
      <c r="C25" s="12"/>
      <c r="D25" s="12"/>
      <c r="E25" s="14"/>
      <c r="F25" s="12"/>
      <c r="G25" s="12"/>
      <c r="H25" s="14"/>
    </row>
    <row r="26" s="1" customFormat="1" ht="13.5" spans="1:8">
      <c r="A26" s="12">
        <v>21</v>
      </c>
      <c r="B26" s="13" t="s">
        <v>1564</v>
      </c>
      <c r="C26" s="12"/>
      <c r="D26" s="12"/>
      <c r="E26" s="14"/>
      <c r="F26" s="12"/>
      <c r="G26" s="12"/>
      <c r="H26" s="14"/>
    </row>
    <row r="27" s="1" customFormat="1" ht="13.5" spans="1:8">
      <c r="A27" s="12">
        <v>22</v>
      </c>
      <c r="B27" s="13" t="s">
        <v>1565</v>
      </c>
      <c r="C27" s="12"/>
      <c r="D27" s="12"/>
      <c r="E27" s="14"/>
      <c r="F27" s="12"/>
      <c r="G27" s="12"/>
      <c r="H27" s="14"/>
    </row>
    <row r="28" s="1" customFormat="1" ht="13.5" spans="1:8">
      <c r="A28" s="12">
        <v>23</v>
      </c>
      <c r="B28" s="13" t="s">
        <v>1566</v>
      </c>
      <c r="C28" s="12"/>
      <c r="D28" s="12"/>
      <c r="E28" s="14"/>
      <c r="F28" s="12"/>
      <c r="G28" s="12"/>
      <c r="H28" s="14"/>
    </row>
    <row r="29" s="1" customFormat="1" ht="13.5" spans="1:8">
      <c r="A29" s="12">
        <v>24</v>
      </c>
      <c r="B29" s="13" t="s">
        <v>1499</v>
      </c>
      <c r="C29" s="12">
        <v>23</v>
      </c>
      <c r="D29" s="12">
        <v>20</v>
      </c>
      <c r="E29" s="14">
        <f t="shared" si="0"/>
        <v>0.869565217391304</v>
      </c>
      <c r="F29" s="12">
        <v>23</v>
      </c>
      <c r="G29" s="12">
        <v>20</v>
      </c>
      <c r="H29" s="14">
        <f t="shared" ref="H29:H30" si="6">G29/F29</f>
        <v>0.869565217391304</v>
      </c>
    </row>
    <row r="30" s="1" customFormat="1" ht="14.4" customHeight="1" spans="1:8">
      <c r="A30" s="12">
        <v>25</v>
      </c>
      <c r="B30" s="13" t="s">
        <v>1567</v>
      </c>
      <c r="C30" s="12">
        <v>9</v>
      </c>
      <c r="D30" s="12">
        <v>9</v>
      </c>
      <c r="E30" s="14">
        <f t="shared" si="0"/>
        <v>1</v>
      </c>
      <c r="F30" s="12">
        <v>9</v>
      </c>
      <c r="G30" s="12">
        <v>9</v>
      </c>
      <c r="H30" s="14">
        <f t="shared" si="6"/>
        <v>1</v>
      </c>
    </row>
    <row r="31" s="1" customFormat="1" ht="14.4" customHeight="1" spans="1:8">
      <c r="A31" s="12">
        <v>26</v>
      </c>
      <c r="B31" s="13" t="s">
        <v>1568</v>
      </c>
      <c r="C31" s="12"/>
      <c r="D31" s="12"/>
      <c r="E31" s="14"/>
      <c r="F31" s="12"/>
      <c r="G31" s="12"/>
      <c r="H31" s="14"/>
    </row>
    <row r="32" s="1" customFormat="1" ht="14.4" customHeight="1" spans="1:8">
      <c r="A32" s="12">
        <v>27</v>
      </c>
      <c r="B32" s="13" t="s">
        <v>1569</v>
      </c>
      <c r="C32" s="12"/>
      <c r="D32" s="12"/>
      <c r="E32" s="14"/>
      <c r="F32" s="12"/>
      <c r="G32" s="12"/>
      <c r="H32" s="14"/>
    </row>
    <row r="33" s="1" customFormat="1" ht="13.5" spans="1:8">
      <c r="A33" s="12">
        <v>28</v>
      </c>
      <c r="B33" s="13" t="s">
        <v>1570</v>
      </c>
      <c r="C33" s="12"/>
      <c r="D33" s="12"/>
      <c r="E33" s="14"/>
      <c r="F33" s="12"/>
      <c r="G33" s="12"/>
      <c r="H33" s="14"/>
    </row>
    <row r="34" s="1" customFormat="1" ht="13.5" spans="1:8">
      <c r="A34" s="12">
        <v>29</v>
      </c>
      <c r="B34" s="13" t="s">
        <v>1571</v>
      </c>
      <c r="C34" s="12"/>
      <c r="D34" s="12"/>
      <c r="E34" s="14"/>
      <c r="F34" s="12"/>
      <c r="G34" s="12"/>
      <c r="H34" s="14"/>
    </row>
    <row r="35" s="1" customFormat="1" ht="14.25" spans="1:8">
      <c r="A35" s="10" t="s">
        <v>1420</v>
      </c>
      <c r="B35" s="10"/>
      <c r="C35" s="12">
        <f>SUM(C6:C34)</f>
        <v>81</v>
      </c>
      <c r="D35" s="12">
        <f>SUM(D6:D34)</f>
        <v>74</v>
      </c>
      <c r="E35" s="14">
        <f>D35/C35</f>
        <v>0.91358024691358</v>
      </c>
      <c r="F35" s="12">
        <f>SUM(F6:F34)</f>
        <v>81</v>
      </c>
      <c r="G35" s="12">
        <f>SUM(G6:G34)</f>
        <v>74</v>
      </c>
      <c r="H35" s="14">
        <f>G35/F35</f>
        <v>0.91358024691358</v>
      </c>
    </row>
    <row r="36" s="4" customFormat="1" ht="14.25" spans="1:9">
      <c r="A36" s="15" t="s">
        <v>1535</v>
      </c>
      <c r="B36" s="15"/>
      <c r="C36" s="15"/>
      <c r="D36" s="15"/>
      <c r="E36" s="15"/>
      <c r="F36" s="15" t="s">
        <v>1536</v>
      </c>
      <c r="G36" s="15"/>
      <c r="H36" s="15"/>
      <c r="I36" s="17"/>
    </row>
  </sheetData>
  <mergeCells count="11">
    <mergeCell ref="A1:B1"/>
    <mergeCell ref="A2:H2"/>
    <mergeCell ref="A3:E3"/>
    <mergeCell ref="F3:H3"/>
    <mergeCell ref="C4:E4"/>
    <mergeCell ref="F4:H4"/>
    <mergeCell ref="A35:B35"/>
    <mergeCell ref="A36:E36"/>
    <mergeCell ref="F36:H36"/>
    <mergeCell ref="A4:A5"/>
    <mergeCell ref="B4:B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附件1（食）</vt:lpstr>
      <vt:lpstr>食安委一</vt:lpstr>
      <vt:lpstr>附件一（食）</vt:lpstr>
      <vt:lpstr>附件1（无锡）</vt:lpstr>
      <vt:lpstr>附件2（无锡）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央措</cp:lastModifiedBy>
  <dcterms:created xsi:type="dcterms:W3CDTF">2006-09-13T11:21:00Z</dcterms:created>
  <dcterms:modified xsi:type="dcterms:W3CDTF">2021-04-02T08:10:52Z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337BF799D9A04FDF97A7595E10F8CD8D</vt:lpwstr>
  </property>
  <property fmtid="{D5CDD505-2E9C-101B-9397-08002B2CF9AE}" pid="3" name="KSOProductBuildVer">
    <vt:lpwstr>2052-11.1.0.10356</vt:lpwstr>
  </property>
</Properties>
</file>