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'不合格信息'!$A$2:$Q$5</definedName>
  </definedNames>
  <calcPr fullCalcOnLoad="1"/>
</workbook>
</file>

<file path=xl/sharedStrings.xml><?xml version="1.0" encoding="utf-8"?>
<sst xmlns="http://schemas.openxmlformats.org/spreadsheetml/2006/main" count="387" uniqueCount="195">
  <si>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</si>
  <si>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</si>
  <si>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</si>
  <si>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</si>
  <si>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</si>
  <si>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</si>
  <si>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</si>
  <si>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</si>
  <si>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</si>
  <si>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</si>
  <si>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</si>
  <si>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</si>
  <si>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</si>
  <si>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</si>
  <si>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</si>
  <si>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</si>
  <si>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</si>
  <si>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</si>
  <si>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</si>
  <si>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散装称重</t>
  </si>
  <si>
    <t>散装</t>
  </si>
  <si>
    <t>炒货食品及坚果制品</t>
  </si>
  <si>
    <t>食用农产品</t>
  </si>
  <si>
    <t>蔬菜制品</t>
  </si>
  <si>
    <t>250克/包</t>
  </si>
  <si>
    <t>浙江/(总局国抽)</t>
  </si>
  <si>
    <t>http://zjamr.zj.gov.cn/col/col1228969898/index.html</t>
  </si>
  <si>
    <t>SC20330000005136032</t>
  </si>
  <si>
    <t>杭州萧山梅西八字桥酱菜厂</t>
  </si>
  <si>
    <t>杭州市萧山区党湾镇八字桥</t>
  </si>
  <si>
    <t>宁波欧尚超市有限公司洪塘中路店</t>
  </si>
  <si>
    <t>浙江省宁波市江北区洪塘中路518号</t>
  </si>
  <si>
    <t>一戈萧山萝卜干</t>
  </si>
  <si>
    <t>防腐剂混合使用时各自用量占其最大使用量比例之和║1.2║≤1</t>
  </si>
  <si>
    <t>浙江省食品2020年第46期</t>
  </si>
  <si>
    <t>2020.11.18</t>
  </si>
  <si>
    <t>浙江/(省抽)</t>
  </si>
  <si>
    <t>宁波海关技术中心</t>
  </si>
  <si>
    <t>/</t>
  </si>
  <si>
    <t>SC20330000300434861</t>
  </si>
  <si>
    <t>瑞安市菜篮子批发交易市场杨坤</t>
  </si>
  <si>
    <t>浙江省温州市瑞安市菜篮子批发交易市场5086-5088号</t>
  </si>
  <si>
    <t>牛蛙</t>
  </si>
  <si>
    <r>
      <t>恩诺沙星║586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g/kg║≤100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</si>
  <si>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浙江省检验检疫科学技术研究院</t>
  </si>
  <si>
    <t>SC20330000300434944</t>
  </si>
  <si>
    <t>西排农贸市场陈汉湖</t>
  </si>
  <si>
    <t>浙江省温州市苍南县龙港镇西排村农贸市场131号摊位</t>
  </si>
  <si>
    <t>梭子蟹</t>
  </si>
  <si>
    <t>镉(以Cd计)║0.58mg/kg║≤0.5mg/kg</t>
  </si>
  <si>
    <t>SC20330000300548175</t>
  </si>
  <si>
    <t>温州市鹿城区肖志林水产摊</t>
  </si>
  <si>
    <t>浙江省温州市鹿城区双屿街道双屿临时农贸市场</t>
  </si>
  <si>
    <t>梭子蟹</t>
  </si>
  <si>
    <t>镉（以Cd计）║0.58mg/kg║≤0.5mg/kg</t>
  </si>
  <si>
    <t>浙江公正检验中心有限公司</t>
  </si>
  <si>
    <t>SC20330000002740546</t>
  </si>
  <si>
    <t>慈溪市浒山潘慧锋蛋摊</t>
  </si>
  <si>
    <t>慈溪市古塘街道浒山菜市215号摊位</t>
  </si>
  <si>
    <t>鸭蛋</t>
  </si>
  <si>
    <r>
      <t>恩诺沙星║29.0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</si>
  <si>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浙江方圆检测集团股份有限公司</t>
  </si>
  <si>
    <t>SC20330000002740662</t>
  </si>
  <si>
    <t>余姚市汇翠花园菜市场符樟樟</t>
  </si>
  <si>
    <t>浙江省余姚市汇翠花园菜市场48号摊位</t>
  </si>
  <si>
    <t>草虾</t>
  </si>
  <si>
    <r>
      <t>恩诺沙星║588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g/kg║≤100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</si>
  <si>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SC20330000009932499</t>
  </si>
  <si>
    <t>桐庐县瑶琳镇文岭白酒小作坊</t>
  </si>
  <si>
    <t>浙江省杭州市桐庐县瑶琳镇文源村</t>
  </si>
  <si>
    <t>高粱酒</t>
  </si>
  <si>
    <t>酒类</t>
  </si>
  <si>
    <t>浙江省食品药品检验研究院</t>
  </si>
  <si>
    <t>SC20330000002741167</t>
  </si>
  <si>
    <t>永康润泰商业有限公司</t>
  </si>
  <si>
    <t>浙江省金华市永康市九铃东路3117号</t>
  </si>
  <si>
    <t>沼虾</t>
  </si>
  <si>
    <r>
      <t>呋喃西林代谢物║2.5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</si>
  <si>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SC20330000002741289</t>
  </si>
  <si>
    <t>浙江鑫宁农业股份有限公司</t>
  </si>
  <si>
    <t>浙江省嘉兴市海宁市海宁市黄湾镇尖山新区安江路79号</t>
  </si>
  <si>
    <t>诸暨市陈登芳杀白家禽经营部</t>
  </si>
  <si>
    <t>浙江省绍兴市诸暨市暨阳街道育英路157号诸暨新农都物流中心肉53号</t>
  </si>
  <si>
    <t>乌鸡</t>
  </si>
  <si>
    <r>
      <t>呋喃唑酮代谢物║38.2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</si>
  <si>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SC20330000002741315</t>
  </si>
  <si>
    <t>诸暨市老杜禽蛋经营部</t>
  </si>
  <si>
    <t>诸暨新农都粮油综合市场16幢105号</t>
  </si>
  <si>
    <r>
      <t>氟苯尼考║242.6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</si>
  <si>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SC20330000009932594</t>
  </si>
  <si>
    <t>安徽六花庭食品有限公司</t>
  </si>
  <si>
    <t>合肥市肥东经济开发区桂王路西侧</t>
  </si>
  <si>
    <t>乐联商贸有限公司乐清时代店</t>
  </si>
  <si>
    <t>乐清市城南街道清远路221号</t>
  </si>
  <si>
    <t>无添蔗糖黑米糕</t>
  </si>
  <si>
    <t>图形+文字</t>
  </si>
  <si>
    <t>酸价(以脂肪计)║7.5mg/g║≤5mg/g</t>
  </si>
  <si>
    <t>糕点</t>
  </si>
  <si>
    <t>浙江省食品药品检验研究院</t>
  </si>
  <si>
    <t>GC20330000312830092</t>
  </si>
  <si>
    <t>浙江扬百利生物科技有限公司</t>
  </si>
  <si>
    <t>仙居县安洲街道艺城二路9号</t>
  </si>
  <si>
    <t>仙居县亚杰酒业商行</t>
  </si>
  <si>
    <t>浙江省台州市仙居县安洲街道工业路273号</t>
  </si>
  <si>
    <t>杨梅烧</t>
  </si>
  <si>
    <t>5L/壶</t>
  </si>
  <si>
    <t>图形</t>
  </si>
  <si>
    <t>绍兴市食品药品检验研究院（国家黄酒产品质量监督检验中心）</t>
  </si>
  <si>
    <t>GC20330000002731723</t>
  </si>
  <si>
    <t>浙江省嘉兴市港区乍浦康乐食品加工厂</t>
  </si>
  <si>
    <t>乍浦镇理衙弄29号</t>
  </si>
  <si>
    <t>嘉兴市秀洲区新塍自明副食品商店</t>
  </si>
  <si>
    <t>浙江省嘉兴市秀洲区新塍镇观音桥村观音桥路162号</t>
  </si>
  <si>
    <t>奶香包（软式）</t>
  </si>
  <si>
    <t>85克/袋</t>
  </si>
  <si>
    <t>脱氢乙酸及其钠盐(以脱氢乙酸计)║1.13g/kg║≤0.5g/kg</t>
  </si>
  <si>
    <t>GC20339900009930889</t>
  </si>
  <si>
    <t>湖州良中良食品有限公司</t>
  </si>
  <si>
    <t>浙江省湖州市吴兴区环渚街道金锁路168号</t>
  </si>
  <si>
    <t>杭州联华华商集团有限公司世纪联华超市公司临平连锁店</t>
  </si>
  <si>
    <t>余杭区临平街道邱山大街351-1号农贸市场二楼</t>
  </si>
  <si>
    <t>定胜糕（定升糕）</t>
  </si>
  <si>
    <t>200克（6枚装）/袋</t>
  </si>
  <si>
    <t>图形商标</t>
  </si>
  <si>
    <t>菌落总数║（1）170（2）35（3）29000（4）93000（5）＜10CFU/g║n=5,c=1,m=10000,M=100000CFU/g</t>
  </si>
  <si>
    <t>速冻食品</t>
  </si>
  <si>
    <t>GC20330000319030408</t>
  </si>
  <si>
    <t>遂昌元立国际饭店有限公司</t>
  </si>
  <si>
    <t>浙江省丽水市遂昌县妙高街道东街95号</t>
  </si>
  <si>
    <t>油炸花生米</t>
  </si>
  <si>
    <r>
      <t>黄曲霉毒素B</t>
    </r>
    <r>
      <rPr>
        <sz val="9"/>
        <color indexed="8"/>
        <rFont val="Times New Roman"/>
        <family val="1"/>
      </rPr>
      <t>₁</t>
    </r>
    <r>
      <rPr>
        <sz val="9"/>
        <color indexed="8"/>
        <rFont val="Segoe UI Symbol"/>
        <family val="2"/>
      </rPr>
      <t>║</t>
    </r>
    <r>
      <rPr>
        <sz val="9"/>
        <color indexed="8"/>
        <rFont val="宋体"/>
        <family val="0"/>
      </rPr>
      <t>96.3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g/kg║≤20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</si>
  <si>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餐饮食品</t>
  </si>
  <si>
    <t>杭州海润泰合检测技术有限公司</t>
  </si>
  <si>
    <t>GC20330000300530820</t>
  </si>
  <si>
    <t>临安市马啸玉屏炒货厂</t>
  </si>
  <si>
    <t>临安市清凉峰镇玉屏村</t>
  </si>
  <si>
    <t>临安龙芝土特产店</t>
  </si>
  <si>
    <t>临安市清凉峰镇马啸村许家庄19号</t>
  </si>
  <si>
    <t>临安小核桃仁</t>
  </si>
  <si>
    <t>125g/罐</t>
  </si>
  <si>
    <t>霉菌║80CFU/g║≤25CFU/g</t>
  </si>
  <si>
    <t>GC20330000300530819</t>
  </si>
  <si>
    <t>杭州临安阿郎馨香食品有限公司</t>
  </si>
  <si>
    <t>浙江省杭州市临安区天目山镇横塘村</t>
  </si>
  <si>
    <t>杭州临安郎国槿农业开发有限公司</t>
  </si>
  <si>
    <t>巴旦木仁</t>
  </si>
  <si>
    <t>250g/袋</t>
  </si>
  <si>
    <t>霉菌║60CFU/g║≤25CFU/g</t>
  </si>
  <si>
    <t>GC20330000300531155</t>
  </si>
  <si>
    <t>宁波果子地食品有限公司</t>
  </si>
  <si>
    <t>宁波市江北区长兴路158号1幢</t>
  </si>
  <si>
    <t>灵宝市咏熙食品有限公司</t>
  </si>
  <si>
    <t>灵宝市弘农路南向东200米西岸御水小区一楼门面房</t>
  </si>
  <si>
    <t>原味南瓜子仁</t>
  </si>
  <si>
    <t>500克/包</t>
  </si>
  <si>
    <t>大肠菌群（n=5）║55/7.1×10²/88/&lt;10/&lt;10CFU/g║n=5,c=2,m=10,M=100CFU/g</t>
  </si>
  <si>
    <t>GC20330000300531218</t>
  </si>
  <si>
    <t>杭州临安津味食品有限公司</t>
  </si>
  <si>
    <t>杭州市临安区龙岗镇松径路99号</t>
  </si>
  <si>
    <t>杭州临安勋辰食品店</t>
  </si>
  <si>
    <t>浙江省杭州市临安区清凉峰镇马啸村吕家3组29号-1</t>
  </si>
  <si>
    <t>山核桃仁</t>
  </si>
  <si>
    <t>花脸猫</t>
  </si>
  <si>
    <t>霉菌║1.2×10²CFU/g║≤25CFU/g</t>
  </si>
  <si>
    <t>GC20339900009930076</t>
  </si>
  <si>
    <t>金华市新德胜食品有限公司</t>
  </si>
  <si>
    <t>浙江省金华市孝顺镇镇南地块1幢</t>
  </si>
  <si>
    <t>乐联商贸有限公司柳市柳青商场</t>
  </si>
  <si>
    <t>浙江省温州市乐清市柳市镇华联工贸大厦一、二层</t>
  </si>
  <si>
    <t>海苔薄片</t>
  </si>
  <si>
    <t>150克/盒</t>
  </si>
  <si>
    <t>过氧化值(以脂肪计)║0.35g/100g║≤0.25g/100g</t>
  </si>
  <si>
    <t>GC20330000005132167</t>
  </si>
  <si>
    <t>金华壹家熊食品有限公司</t>
  </si>
  <si>
    <t>浙江省金华市婺城区苏孟乡苏孟村梅溪街23号</t>
  </si>
  <si>
    <t>金牌赛乳鸽</t>
  </si>
  <si>
    <t>壹家熊及图形商标</t>
  </si>
  <si>
    <t>过氧化值(以脂肪计)║0.58g/100g║≤0.25g/100g</t>
  </si>
  <si>
    <t>速冻食品</t>
  </si>
  <si>
    <t>GC20339900002732287</t>
  </si>
  <si>
    <t>宁海县杨双苗水产品经营部</t>
  </si>
  <si>
    <t>浙江省宁波市宁海县桃源街道浦西综合市场内（自主申报）</t>
  </si>
  <si>
    <t>黑鱼</t>
  </si>
  <si>
    <r>
      <t>氧氟沙星║28.8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</si>
  <si>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GC20330000319030617</t>
  </si>
  <si>
    <t>健翔餐具清洗消毒配送中心</t>
  </si>
  <si>
    <t>余杭区仁和镇栅庄桥俞家庄20号</t>
  </si>
  <si>
    <t>杭州市下城区鑫珑马丫餐饮店</t>
  </si>
  <si>
    <t>浙江省杭州市下城区德胜路27号</t>
  </si>
  <si>
    <t>套装消毒餐具</t>
  </si>
  <si>
    <t>大肠菌群║检出/50cm²║不得检出</t>
  </si>
  <si>
    <t>甲醇║0.765g/L║≤0.6g/L</t>
  </si>
  <si>
    <t>甲醇║2.82g/L║≤2.0g/L</t>
  </si>
  <si>
    <t>假冒异议</t>
  </si>
  <si>
    <r>
      <t xml:space="preserve">                      </t>
    </r>
    <r>
      <rPr>
        <b/>
        <sz val="26"/>
        <rFont val="仿宋"/>
        <family val="3"/>
      </rPr>
      <t>食品监督抽检产品不合格信息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粮食加工品、食用油、油脂及其制品、调味品、肉制品、饮料、方便食品、饼干、罐头、速冻食品、薯类和膨化食品、糖果制品、茶叶及相关制品、酒类、蔬菜制品、水果制品、炒货食品及坚果制品、蛋制品、水产制品、淀粉及淀粉制品、糕点、豆制品、蜂产品、餐饮食品、食品添加剂、食用农产品等共抽检11个地市</t>
    </r>
    <r>
      <rPr>
        <sz val="16"/>
        <rFont val="宋体"/>
        <family val="0"/>
      </rPr>
      <t>1045</t>
    </r>
    <r>
      <rPr>
        <sz val="16"/>
        <rFont val="仿宋"/>
        <family val="3"/>
      </rPr>
      <t>批次产品，其中不合格产品</t>
    </r>
    <r>
      <rPr>
        <sz val="16"/>
        <rFont val="宋体"/>
        <family val="0"/>
      </rPr>
      <t>23</t>
    </r>
    <r>
      <rPr>
        <sz val="16"/>
        <rFont val="仿宋"/>
        <family val="3"/>
      </rPr>
      <t>批次。                                                                                                                            抽检产品不合格信息见附表。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</si>
</sst>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b/>
      <sz val="22"/>
      <name val="仿宋"/>
      <family val="3"/>
    </font>
    <font>
      <b/>
      <sz val="26"/>
      <name val="仿宋"/>
      <family val="3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Segoe UI Symbo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5" fillId="19" borderId="6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0" fillId="18" borderId="8" applyNumberFormat="0" applyAlignment="0" applyProtection="0"/>
    <xf numFmtId="0" fontId="16" fillId="7" borderId="5" applyNumberFormat="0" applyAlignment="0" applyProtection="0"/>
    <xf numFmtId="0" fontId="3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0" fillId="0" borderId="0" xfId="45" applyFill="1">
      <alignment vertical="center"/>
      <protection/>
    </xf>
    <xf numFmtId="0" fontId="2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40" fillId="0" borderId="0" xfId="45" applyFont="1" applyFill="1">
      <alignment vertical="center"/>
      <protection/>
    </xf>
    <xf numFmtId="0" fontId="2" fillId="0" borderId="0" xfId="45" applyFont="1" applyFill="1">
      <alignment vertical="center"/>
      <protection/>
    </xf>
    <xf numFmtId="0" fontId="41" fillId="0" borderId="10" xfId="45" applyFont="1" applyFill="1" applyBorder="1" applyAlignment="1" applyProtection="1">
      <alignment horizontal="center" vertical="center" wrapText="1"/>
      <protection locked="0"/>
    </xf>
    <xf numFmtId="176" fontId="4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50" applyNumberFormat="1" applyFont="1" applyFill="1" applyBorder="1" applyAlignment="1" applyProtection="1">
      <alignment horizontal="center" vertical="center" wrapText="1"/>
      <protection/>
    </xf>
    <xf numFmtId="0" fontId="42" fillId="0" borderId="0" xfId="45" applyFont="1" applyBorder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58" applyNumberFormat="1" applyFont="1" applyFill="1" applyBorder="1" applyAlignment="1">
      <alignment horizontal="left" vertical="center" wrapText="1"/>
      <protection/>
    </xf>
    <xf numFmtId="0" fontId="42" fillId="0" borderId="12" xfId="58" applyNumberFormat="1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20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00" zoomScalePageLayoutView="0" workbookViewId="0" topLeftCell="B13">
      <selection activeCell="B18" sqref="A18:IV18"/>
    </sheetView>
  </sheetViews>
  <sheetFormatPr defaultColWidth="9.00390625" defaultRowHeight="14.25"/>
  <cols>
    <col min="1" max="1" width="16.375" style="3" hidden="1" customWidth="1"/>
    <col min="2" max="2" width="8.50390625" style="4" customWidth="1"/>
    <col min="3" max="4" width="15.00390625" style="3" bestFit="1" customWidth="1"/>
    <col min="5" max="5" width="11.375" style="3" bestFit="1" customWidth="1"/>
    <col min="6" max="6" width="13.125" style="3" bestFit="1" customWidth="1"/>
    <col min="7" max="8" width="8.00390625" style="3" customWidth="1"/>
    <col min="9" max="9" width="4.75390625" style="3" customWidth="1"/>
    <col min="10" max="10" width="11.375" style="5" customWidth="1"/>
    <col min="11" max="11" width="15.00390625" style="6" customWidth="1"/>
    <col min="12" max="12" width="7.75390625" style="3" hidden="1" customWidth="1"/>
    <col min="13" max="13" width="10.00390625" style="3" hidden="1" customWidth="1"/>
    <col min="14" max="15" width="8.75390625" style="3" hidden="1" customWidth="1"/>
    <col min="16" max="16" width="9.00390625" style="3" customWidth="1"/>
    <col min="17" max="17" width="9.00390625" style="2" customWidth="1"/>
    <col min="18" max="18" width="10.50390625" style="7" hidden="1" customWidth="1"/>
    <col min="19" max="16384" width="9.00390625" style="3" customWidth="1"/>
  </cols>
  <sheetData>
    <row r="1" spans="1:18" s="11" customFormat="1" ht="207" customHeight="1">
      <c r="A1" s="18" t="s">
        <v>194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33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10" t="s">
        <v>17</v>
      </c>
    </row>
    <row r="3" spans="1:19" s="2" customFormat="1" ht="57" customHeight="1">
      <c r="A3" s="15" t="s">
        <v>27</v>
      </c>
      <c r="B3" s="15">
        <v>1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32</v>
      </c>
      <c r="H3" s="15" t="s">
        <v>18</v>
      </c>
      <c r="I3" s="15" t="s">
        <v>18</v>
      </c>
      <c r="J3" s="14">
        <v>43892</v>
      </c>
      <c r="K3" s="15" t="s">
        <v>33</v>
      </c>
      <c r="L3" s="15" t="s">
        <v>23</v>
      </c>
      <c r="M3" s="15" t="s">
        <v>34</v>
      </c>
      <c r="N3" s="15" t="s">
        <v>35</v>
      </c>
      <c r="O3" s="15" t="s">
        <v>36</v>
      </c>
      <c r="P3" s="15" t="s">
        <v>37</v>
      </c>
      <c r="Q3" s="15" t="s">
        <v>38</v>
      </c>
      <c r="R3" s="15" t="s">
        <v>26</v>
      </c>
      <c r="S3" s="12"/>
    </row>
    <row r="4" spans="1:19" s="2" customFormat="1" ht="54">
      <c r="A4" s="15" t="s">
        <v>39</v>
      </c>
      <c r="B4" s="16">
        <v>2</v>
      </c>
      <c r="C4" s="15" t="s">
        <v>18</v>
      </c>
      <c r="D4" s="15" t="s">
        <v>18</v>
      </c>
      <c r="E4" s="15" t="s">
        <v>40</v>
      </c>
      <c r="F4" s="15" t="s">
        <v>41</v>
      </c>
      <c r="G4" s="15" t="s">
        <v>42</v>
      </c>
      <c r="H4" s="15" t="s">
        <v>18</v>
      </c>
      <c r="I4" s="15" t="s">
        <v>18</v>
      </c>
      <c r="J4" s="14">
        <v>44068</v>
      </c>
      <c r="K4" s="15" t="s">
        <v>43</v>
      </c>
      <c r="L4" s="15" t="s">
        <v>22</v>
      </c>
      <c r="M4" s="15" t="s">
        <v>34</v>
      </c>
      <c r="N4" s="15" t="s">
        <v>35</v>
      </c>
      <c r="O4" s="15" t="s">
        <v>36</v>
      </c>
      <c r="P4" s="15" t="s">
        <v>44</v>
      </c>
      <c r="Q4" s="15" t="s">
        <v>38</v>
      </c>
      <c r="R4" s="15" t="s">
        <v>26</v>
      </c>
      <c r="S4" s="12"/>
    </row>
    <row r="5" spans="1:19" ht="54">
      <c r="A5" s="15" t="s">
        <v>45</v>
      </c>
      <c r="B5" s="16">
        <v>3</v>
      </c>
      <c r="C5" s="15" t="s">
        <v>18</v>
      </c>
      <c r="D5" s="15" t="s">
        <v>18</v>
      </c>
      <c r="E5" s="15" t="s">
        <v>46</v>
      </c>
      <c r="F5" s="15" t="s">
        <v>47</v>
      </c>
      <c r="G5" s="15" t="s">
        <v>48</v>
      </c>
      <c r="H5" s="15" t="s">
        <v>18</v>
      </c>
      <c r="I5" s="15" t="s">
        <v>18</v>
      </c>
      <c r="J5" s="14">
        <v>44072</v>
      </c>
      <c r="K5" s="15" t="s">
        <v>49</v>
      </c>
      <c r="L5" s="15" t="s">
        <v>22</v>
      </c>
      <c r="M5" s="15" t="s">
        <v>34</v>
      </c>
      <c r="N5" s="15" t="s">
        <v>35</v>
      </c>
      <c r="O5" s="15" t="s">
        <v>36</v>
      </c>
      <c r="P5" s="15" t="s">
        <v>44</v>
      </c>
      <c r="Q5" s="15" t="s">
        <v>38</v>
      </c>
      <c r="R5" s="15" t="s">
        <v>26</v>
      </c>
      <c r="S5" s="12"/>
    </row>
    <row r="6" spans="1:19" ht="54">
      <c r="A6" s="15" t="s">
        <v>50</v>
      </c>
      <c r="B6" s="16">
        <v>4</v>
      </c>
      <c r="C6" s="15" t="s">
        <v>18</v>
      </c>
      <c r="D6" s="15" t="s">
        <v>18</v>
      </c>
      <c r="E6" s="15" t="s">
        <v>51</v>
      </c>
      <c r="F6" s="15" t="s">
        <v>52</v>
      </c>
      <c r="G6" s="15" t="s">
        <v>53</v>
      </c>
      <c r="H6" s="15" t="s">
        <v>18</v>
      </c>
      <c r="I6" s="15" t="s">
        <v>18</v>
      </c>
      <c r="J6" s="14">
        <v>44076</v>
      </c>
      <c r="K6" s="15" t="s">
        <v>54</v>
      </c>
      <c r="L6" s="15" t="s">
        <v>22</v>
      </c>
      <c r="M6" s="15" t="s">
        <v>34</v>
      </c>
      <c r="N6" s="15" t="s">
        <v>35</v>
      </c>
      <c r="O6" s="15" t="s">
        <v>36</v>
      </c>
      <c r="P6" s="15" t="s">
        <v>55</v>
      </c>
      <c r="Q6" s="15" t="s">
        <v>38</v>
      </c>
      <c r="R6" s="15" t="s">
        <v>26</v>
      </c>
      <c r="S6" s="13"/>
    </row>
    <row r="7" spans="1:19" ht="54">
      <c r="A7" s="15" t="s">
        <v>56</v>
      </c>
      <c r="B7" s="16">
        <v>5</v>
      </c>
      <c r="C7" s="15" t="s">
        <v>18</v>
      </c>
      <c r="D7" s="15" t="s">
        <v>18</v>
      </c>
      <c r="E7" s="15" t="s">
        <v>57</v>
      </c>
      <c r="F7" s="15" t="s">
        <v>58</v>
      </c>
      <c r="G7" s="15" t="s">
        <v>59</v>
      </c>
      <c r="H7" s="15" t="s">
        <v>18</v>
      </c>
      <c r="I7" s="15" t="s">
        <v>18</v>
      </c>
      <c r="J7" s="14">
        <v>44070</v>
      </c>
      <c r="K7" s="15" t="s">
        <v>60</v>
      </c>
      <c r="L7" s="15" t="s">
        <v>22</v>
      </c>
      <c r="M7" s="15" t="s">
        <v>34</v>
      </c>
      <c r="N7" s="15" t="s">
        <v>35</v>
      </c>
      <c r="O7" s="15" t="s">
        <v>36</v>
      </c>
      <c r="P7" s="15" t="s">
        <v>61</v>
      </c>
      <c r="Q7" s="15" t="s">
        <v>38</v>
      </c>
      <c r="R7" s="15" t="s">
        <v>26</v>
      </c>
      <c r="S7" s="13"/>
    </row>
    <row r="8" spans="1:19" ht="54">
      <c r="A8" s="15" t="s">
        <v>62</v>
      </c>
      <c r="B8" s="16">
        <v>6</v>
      </c>
      <c r="C8" s="15" t="s">
        <v>18</v>
      </c>
      <c r="D8" s="15" t="s">
        <v>18</v>
      </c>
      <c r="E8" s="15" t="s">
        <v>63</v>
      </c>
      <c r="F8" s="15" t="s">
        <v>64</v>
      </c>
      <c r="G8" s="15" t="s">
        <v>65</v>
      </c>
      <c r="H8" s="15" t="s">
        <v>18</v>
      </c>
      <c r="I8" s="15" t="s">
        <v>18</v>
      </c>
      <c r="J8" s="14">
        <v>44076</v>
      </c>
      <c r="K8" s="15" t="s">
        <v>66</v>
      </c>
      <c r="L8" s="15" t="s">
        <v>22</v>
      </c>
      <c r="M8" s="15" t="s">
        <v>34</v>
      </c>
      <c r="N8" s="15" t="s">
        <v>35</v>
      </c>
      <c r="O8" s="15" t="s">
        <v>36</v>
      </c>
      <c r="P8" s="15" t="s">
        <v>61</v>
      </c>
      <c r="Q8" s="15" t="s">
        <v>38</v>
      </c>
      <c r="R8" s="15" t="s">
        <v>26</v>
      </c>
      <c r="S8" s="13"/>
    </row>
    <row r="9" spans="1:19" ht="54">
      <c r="A9" s="15" t="s">
        <v>67</v>
      </c>
      <c r="B9" s="16">
        <v>7</v>
      </c>
      <c r="C9" s="15" t="s">
        <v>68</v>
      </c>
      <c r="D9" s="15" t="s">
        <v>69</v>
      </c>
      <c r="E9" s="15" t="s">
        <v>68</v>
      </c>
      <c r="F9" s="15" t="s">
        <v>69</v>
      </c>
      <c r="G9" s="15" t="s">
        <v>70</v>
      </c>
      <c r="H9" s="15" t="s">
        <v>18</v>
      </c>
      <c r="I9" s="15" t="s">
        <v>18</v>
      </c>
      <c r="J9" s="14">
        <v>43784</v>
      </c>
      <c r="K9" s="16" t="s">
        <v>191</v>
      </c>
      <c r="L9" s="15" t="s">
        <v>71</v>
      </c>
      <c r="M9" s="15" t="s">
        <v>34</v>
      </c>
      <c r="N9" s="15" t="s">
        <v>35</v>
      </c>
      <c r="O9" s="15" t="s">
        <v>36</v>
      </c>
      <c r="P9" s="15" t="s">
        <v>72</v>
      </c>
      <c r="Q9" s="15" t="s">
        <v>18</v>
      </c>
      <c r="R9" s="15" t="s">
        <v>26</v>
      </c>
      <c r="S9" s="13"/>
    </row>
    <row r="10" spans="1:19" ht="54">
      <c r="A10" s="15" t="s">
        <v>73</v>
      </c>
      <c r="B10" s="16">
        <v>8</v>
      </c>
      <c r="C10" s="15" t="s">
        <v>18</v>
      </c>
      <c r="D10" s="15" t="s">
        <v>18</v>
      </c>
      <c r="E10" s="15" t="s">
        <v>74</v>
      </c>
      <c r="F10" s="15" t="s">
        <v>75</v>
      </c>
      <c r="G10" s="15" t="s">
        <v>76</v>
      </c>
      <c r="H10" s="15" t="s">
        <v>18</v>
      </c>
      <c r="I10" s="15" t="s">
        <v>18</v>
      </c>
      <c r="J10" s="14">
        <v>44082</v>
      </c>
      <c r="K10" s="15" t="s">
        <v>77</v>
      </c>
      <c r="L10" s="15" t="s">
        <v>22</v>
      </c>
      <c r="M10" s="15" t="s">
        <v>34</v>
      </c>
      <c r="N10" s="15" t="s">
        <v>35</v>
      </c>
      <c r="O10" s="15" t="s">
        <v>36</v>
      </c>
      <c r="P10" s="15" t="s">
        <v>61</v>
      </c>
      <c r="Q10" s="15" t="s">
        <v>18</v>
      </c>
      <c r="R10" s="15" t="s">
        <v>26</v>
      </c>
      <c r="S10" s="13"/>
    </row>
    <row r="11" spans="1:19" ht="54">
      <c r="A11" s="15" t="s">
        <v>78</v>
      </c>
      <c r="B11" s="16">
        <v>9</v>
      </c>
      <c r="C11" s="15" t="s">
        <v>79</v>
      </c>
      <c r="D11" s="15" t="s">
        <v>80</v>
      </c>
      <c r="E11" s="15" t="s">
        <v>81</v>
      </c>
      <c r="F11" s="15" t="s">
        <v>82</v>
      </c>
      <c r="G11" s="15" t="s">
        <v>83</v>
      </c>
      <c r="H11" s="15" t="s">
        <v>18</v>
      </c>
      <c r="I11" s="15" t="s">
        <v>18</v>
      </c>
      <c r="J11" s="14">
        <v>44080</v>
      </c>
      <c r="K11" s="15" t="s">
        <v>84</v>
      </c>
      <c r="L11" s="15" t="s">
        <v>22</v>
      </c>
      <c r="M11" s="15" t="s">
        <v>34</v>
      </c>
      <c r="N11" s="15" t="s">
        <v>35</v>
      </c>
      <c r="O11" s="15" t="s">
        <v>36</v>
      </c>
      <c r="P11" s="15" t="s">
        <v>61</v>
      </c>
      <c r="Q11" s="15" t="s">
        <v>18</v>
      </c>
      <c r="R11" s="15" t="s">
        <v>26</v>
      </c>
      <c r="S11" s="13"/>
    </row>
    <row r="12" spans="1:19" ht="54">
      <c r="A12" s="15" t="s">
        <v>85</v>
      </c>
      <c r="B12" s="16">
        <v>10</v>
      </c>
      <c r="C12" s="15" t="s">
        <v>18</v>
      </c>
      <c r="D12" s="15" t="s">
        <v>18</v>
      </c>
      <c r="E12" s="15" t="s">
        <v>86</v>
      </c>
      <c r="F12" s="15" t="s">
        <v>87</v>
      </c>
      <c r="G12" s="15" t="s">
        <v>59</v>
      </c>
      <c r="H12" s="15" t="s">
        <v>18</v>
      </c>
      <c r="I12" s="15" t="s">
        <v>18</v>
      </c>
      <c r="J12" s="14">
        <v>44083</v>
      </c>
      <c r="K12" s="15" t="s">
        <v>88</v>
      </c>
      <c r="L12" s="15" t="s">
        <v>22</v>
      </c>
      <c r="M12" s="15" t="s">
        <v>34</v>
      </c>
      <c r="N12" s="15" t="s">
        <v>35</v>
      </c>
      <c r="O12" s="15" t="s">
        <v>36</v>
      </c>
      <c r="P12" s="15" t="s">
        <v>61</v>
      </c>
      <c r="Q12" s="15" t="s">
        <v>18</v>
      </c>
      <c r="R12" s="15" t="s">
        <v>26</v>
      </c>
      <c r="S12" s="13"/>
    </row>
    <row r="13" spans="1:19" ht="54">
      <c r="A13" s="15" t="s">
        <v>89</v>
      </c>
      <c r="B13" s="16">
        <v>11</v>
      </c>
      <c r="C13" s="15" t="s">
        <v>90</v>
      </c>
      <c r="D13" s="15" t="s">
        <v>91</v>
      </c>
      <c r="E13" s="15" t="s">
        <v>92</v>
      </c>
      <c r="F13" s="15" t="s">
        <v>93</v>
      </c>
      <c r="G13" s="15" t="s">
        <v>94</v>
      </c>
      <c r="H13" s="15" t="s">
        <v>19</v>
      </c>
      <c r="I13" s="15" t="s">
        <v>95</v>
      </c>
      <c r="J13" s="14">
        <v>44061</v>
      </c>
      <c r="K13" s="15" t="s">
        <v>96</v>
      </c>
      <c r="L13" s="15" t="s">
        <v>97</v>
      </c>
      <c r="M13" s="15" t="s">
        <v>34</v>
      </c>
      <c r="N13" s="15" t="s">
        <v>35</v>
      </c>
      <c r="O13" s="15" t="s">
        <v>36</v>
      </c>
      <c r="P13" s="15" t="s">
        <v>98</v>
      </c>
      <c r="Q13" s="15" t="s">
        <v>18</v>
      </c>
      <c r="R13" s="15" t="s">
        <v>26</v>
      </c>
      <c r="S13" s="13"/>
    </row>
    <row r="14" spans="1:19" ht="64.5">
      <c r="A14" s="19" t="s">
        <v>99</v>
      </c>
      <c r="B14" s="16">
        <v>12</v>
      </c>
      <c r="C14" s="16" t="s">
        <v>100</v>
      </c>
      <c r="D14" s="16" t="s">
        <v>101</v>
      </c>
      <c r="E14" s="16" t="s">
        <v>102</v>
      </c>
      <c r="F14" s="16" t="s">
        <v>103</v>
      </c>
      <c r="G14" s="16" t="s">
        <v>104</v>
      </c>
      <c r="H14" s="16" t="s">
        <v>105</v>
      </c>
      <c r="I14" s="16" t="s">
        <v>106</v>
      </c>
      <c r="J14" s="14">
        <v>43616</v>
      </c>
      <c r="K14" s="16" t="s">
        <v>192</v>
      </c>
      <c r="L14" s="16" t="s">
        <v>71</v>
      </c>
      <c r="M14" s="16" t="s">
        <v>34</v>
      </c>
      <c r="N14" s="16" t="s">
        <v>35</v>
      </c>
      <c r="O14" s="16" t="s">
        <v>25</v>
      </c>
      <c r="P14" s="16" t="s">
        <v>107</v>
      </c>
      <c r="Q14" s="19" t="s">
        <v>193</v>
      </c>
      <c r="R14" s="16" t="s">
        <v>26</v>
      </c>
      <c r="S14" s="20"/>
    </row>
    <row r="15" spans="1:19" ht="54">
      <c r="A15" s="15" t="s">
        <v>108</v>
      </c>
      <c r="B15" s="16">
        <v>13</v>
      </c>
      <c r="C15" s="15" t="s">
        <v>109</v>
      </c>
      <c r="D15" s="15" t="s">
        <v>110</v>
      </c>
      <c r="E15" s="15" t="s">
        <v>111</v>
      </c>
      <c r="F15" s="15" t="s">
        <v>112</v>
      </c>
      <c r="G15" s="15" t="s">
        <v>113</v>
      </c>
      <c r="H15" s="15" t="s">
        <v>114</v>
      </c>
      <c r="I15" s="15" t="s">
        <v>18</v>
      </c>
      <c r="J15" s="14">
        <v>44054</v>
      </c>
      <c r="K15" s="15" t="s">
        <v>115</v>
      </c>
      <c r="L15" s="15" t="s">
        <v>97</v>
      </c>
      <c r="M15" s="15" t="s">
        <v>34</v>
      </c>
      <c r="N15" s="15" t="s">
        <v>35</v>
      </c>
      <c r="O15" s="15" t="s">
        <v>25</v>
      </c>
      <c r="P15" s="15" t="s">
        <v>61</v>
      </c>
      <c r="Q15" s="15" t="s">
        <v>18</v>
      </c>
      <c r="R15" s="15" t="s">
        <v>26</v>
      </c>
      <c r="S15" s="13"/>
    </row>
    <row r="16" spans="1:19" ht="64.5">
      <c r="A16" s="15" t="s">
        <v>116</v>
      </c>
      <c r="B16" s="16">
        <v>14</v>
      </c>
      <c r="C16" s="15" t="s">
        <v>117</v>
      </c>
      <c r="D16" s="15" t="s">
        <v>118</v>
      </c>
      <c r="E16" s="15" t="s">
        <v>119</v>
      </c>
      <c r="F16" s="15" t="s">
        <v>120</v>
      </c>
      <c r="G16" s="15" t="s">
        <v>121</v>
      </c>
      <c r="H16" s="15" t="s">
        <v>122</v>
      </c>
      <c r="I16" s="15" t="s">
        <v>123</v>
      </c>
      <c r="J16" s="14">
        <v>43977</v>
      </c>
      <c r="K16" s="15" t="s">
        <v>124</v>
      </c>
      <c r="L16" s="15" t="s">
        <v>125</v>
      </c>
      <c r="M16" s="15" t="s">
        <v>34</v>
      </c>
      <c r="N16" s="15" t="s">
        <v>35</v>
      </c>
      <c r="O16" s="15" t="s">
        <v>25</v>
      </c>
      <c r="P16" s="15" t="s">
        <v>98</v>
      </c>
      <c r="Q16" s="15" t="s">
        <v>18</v>
      </c>
      <c r="R16" s="15" t="s">
        <v>26</v>
      </c>
      <c r="S16" s="13"/>
    </row>
    <row r="17" spans="1:19" ht="54">
      <c r="A17" s="15" t="s">
        <v>126</v>
      </c>
      <c r="B17" s="16">
        <v>15</v>
      </c>
      <c r="C17" s="15" t="s">
        <v>18</v>
      </c>
      <c r="D17" s="15" t="s">
        <v>18</v>
      </c>
      <c r="E17" s="15" t="s">
        <v>127</v>
      </c>
      <c r="F17" s="15" t="s">
        <v>128</v>
      </c>
      <c r="G17" s="15" t="s">
        <v>129</v>
      </c>
      <c r="H17" s="15" t="s">
        <v>20</v>
      </c>
      <c r="I17" s="15" t="s">
        <v>18</v>
      </c>
      <c r="J17" s="14">
        <v>44070</v>
      </c>
      <c r="K17" s="15" t="s">
        <v>130</v>
      </c>
      <c r="L17" s="15" t="s">
        <v>131</v>
      </c>
      <c r="M17" s="15" t="s">
        <v>34</v>
      </c>
      <c r="N17" s="15" t="s">
        <v>35</v>
      </c>
      <c r="O17" s="15" t="s">
        <v>25</v>
      </c>
      <c r="P17" s="15" t="s">
        <v>132</v>
      </c>
      <c r="Q17" s="15" t="s">
        <v>18</v>
      </c>
      <c r="R17" s="15" t="s">
        <v>26</v>
      </c>
      <c r="S17" s="13"/>
    </row>
    <row r="18" spans="1:18" ht="54">
      <c r="A18" s="16" t="s">
        <v>133</v>
      </c>
      <c r="B18" s="16">
        <v>16</v>
      </c>
      <c r="C18" s="16" t="s">
        <v>134</v>
      </c>
      <c r="D18" s="16" t="s">
        <v>135</v>
      </c>
      <c r="E18" s="16" t="s">
        <v>136</v>
      </c>
      <c r="F18" s="16" t="s">
        <v>137</v>
      </c>
      <c r="G18" s="16" t="s">
        <v>138</v>
      </c>
      <c r="H18" s="16" t="s">
        <v>139</v>
      </c>
      <c r="I18" s="16" t="s">
        <v>18</v>
      </c>
      <c r="J18" s="14">
        <v>44063</v>
      </c>
      <c r="K18" s="16" t="s">
        <v>140</v>
      </c>
      <c r="L18" s="16" t="s">
        <v>21</v>
      </c>
      <c r="M18" s="16" t="s">
        <v>34</v>
      </c>
      <c r="N18" s="16" t="s">
        <v>35</v>
      </c>
      <c r="O18" s="16" t="s">
        <v>25</v>
      </c>
      <c r="P18" s="16" t="s">
        <v>55</v>
      </c>
      <c r="Q18" s="19" t="s">
        <v>193</v>
      </c>
      <c r="R18" s="16" t="s">
        <v>26</v>
      </c>
    </row>
    <row r="19" spans="1:18" ht="54">
      <c r="A19" s="15" t="s">
        <v>141</v>
      </c>
      <c r="B19" s="16">
        <v>17</v>
      </c>
      <c r="C19" s="15" t="s">
        <v>142</v>
      </c>
      <c r="D19" s="15" t="s">
        <v>143</v>
      </c>
      <c r="E19" s="15" t="s">
        <v>144</v>
      </c>
      <c r="F19" s="15" t="s">
        <v>143</v>
      </c>
      <c r="G19" s="15" t="s">
        <v>145</v>
      </c>
      <c r="H19" s="15" t="s">
        <v>146</v>
      </c>
      <c r="I19" s="15" t="s">
        <v>18</v>
      </c>
      <c r="J19" s="14">
        <v>44039</v>
      </c>
      <c r="K19" s="15" t="s">
        <v>147</v>
      </c>
      <c r="L19" s="15" t="s">
        <v>21</v>
      </c>
      <c r="M19" s="15" t="s">
        <v>34</v>
      </c>
      <c r="N19" s="15" t="s">
        <v>35</v>
      </c>
      <c r="O19" s="15" t="s">
        <v>25</v>
      </c>
      <c r="P19" s="15" t="s">
        <v>55</v>
      </c>
      <c r="Q19" s="15" t="s">
        <v>18</v>
      </c>
      <c r="R19" s="15" t="s">
        <v>26</v>
      </c>
    </row>
    <row r="20" spans="1:18" ht="54">
      <c r="A20" s="15" t="s">
        <v>148</v>
      </c>
      <c r="B20" s="16">
        <v>18</v>
      </c>
      <c r="C20" s="15" t="s">
        <v>149</v>
      </c>
      <c r="D20" s="15" t="s">
        <v>150</v>
      </c>
      <c r="E20" s="15" t="s">
        <v>151</v>
      </c>
      <c r="F20" s="15" t="s">
        <v>152</v>
      </c>
      <c r="G20" s="15" t="s">
        <v>153</v>
      </c>
      <c r="H20" s="15" t="s">
        <v>154</v>
      </c>
      <c r="I20" s="15" t="s">
        <v>18</v>
      </c>
      <c r="J20" s="14">
        <v>44056</v>
      </c>
      <c r="K20" s="15" t="s">
        <v>155</v>
      </c>
      <c r="L20" s="15" t="s">
        <v>21</v>
      </c>
      <c r="M20" s="15" t="s">
        <v>34</v>
      </c>
      <c r="N20" s="15" t="s">
        <v>35</v>
      </c>
      <c r="O20" s="15" t="s">
        <v>25</v>
      </c>
      <c r="P20" s="15" t="s">
        <v>55</v>
      </c>
      <c r="Q20" s="15" t="s">
        <v>18</v>
      </c>
      <c r="R20" s="15" t="s">
        <v>26</v>
      </c>
    </row>
    <row r="21" spans="1:18" ht="54">
      <c r="A21" s="15" t="s">
        <v>156</v>
      </c>
      <c r="B21" s="16">
        <v>19</v>
      </c>
      <c r="C21" s="15" t="s">
        <v>157</v>
      </c>
      <c r="D21" s="15" t="s">
        <v>158</v>
      </c>
      <c r="E21" s="15" t="s">
        <v>159</v>
      </c>
      <c r="F21" s="15" t="s">
        <v>160</v>
      </c>
      <c r="G21" s="15" t="s">
        <v>161</v>
      </c>
      <c r="H21" s="15" t="s">
        <v>24</v>
      </c>
      <c r="I21" s="15" t="s">
        <v>162</v>
      </c>
      <c r="J21" s="14">
        <v>44064</v>
      </c>
      <c r="K21" s="15" t="s">
        <v>163</v>
      </c>
      <c r="L21" s="15" t="s">
        <v>21</v>
      </c>
      <c r="M21" s="15" t="s">
        <v>34</v>
      </c>
      <c r="N21" s="15" t="s">
        <v>35</v>
      </c>
      <c r="O21" s="15" t="s">
        <v>25</v>
      </c>
      <c r="P21" s="15" t="s">
        <v>55</v>
      </c>
      <c r="Q21" s="15" t="s">
        <v>18</v>
      </c>
      <c r="R21" s="15" t="s">
        <v>26</v>
      </c>
    </row>
    <row r="22" spans="1:18" ht="54">
      <c r="A22" s="15" t="s">
        <v>164</v>
      </c>
      <c r="B22" s="16">
        <v>20</v>
      </c>
      <c r="C22" s="15" t="s">
        <v>165</v>
      </c>
      <c r="D22" s="15" t="s">
        <v>166</v>
      </c>
      <c r="E22" s="15" t="s">
        <v>167</v>
      </c>
      <c r="F22" s="15" t="s">
        <v>168</v>
      </c>
      <c r="G22" s="15" t="s">
        <v>169</v>
      </c>
      <c r="H22" s="15" t="s">
        <v>170</v>
      </c>
      <c r="I22" s="15" t="s">
        <v>18</v>
      </c>
      <c r="J22" s="14">
        <v>44013</v>
      </c>
      <c r="K22" s="15" t="s">
        <v>171</v>
      </c>
      <c r="L22" s="15" t="s">
        <v>97</v>
      </c>
      <c r="M22" s="15" t="s">
        <v>34</v>
      </c>
      <c r="N22" s="15" t="s">
        <v>35</v>
      </c>
      <c r="O22" s="15" t="s">
        <v>25</v>
      </c>
      <c r="P22" s="15" t="s">
        <v>98</v>
      </c>
      <c r="Q22" s="15" t="s">
        <v>18</v>
      </c>
      <c r="R22" s="15" t="s">
        <v>26</v>
      </c>
    </row>
    <row r="23" spans="1:18" ht="54">
      <c r="A23" s="15" t="s">
        <v>172</v>
      </c>
      <c r="B23" s="16">
        <v>21</v>
      </c>
      <c r="C23" s="15" t="s">
        <v>173</v>
      </c>
      <c r="D23" s="15" t="s">
        <v>174</v>
      </c>
      <c r="E23" s="15" t="s">
        <v>173</v>
      </c>
      <c r="F23" s="15" t="s">
        <v>174</v>
      </c>
      <c r="G23" s="15" t="s">
        <v>175</v>
      </c>
      <c r="H23" s="15" t="s">
        <v>19</v>
      </c>
      <c r="I23" s="15" t="s">
        <v>176</v>
      </c>
      <c r="J23" s="14">
        <v>44090</v>
      </c>
      <c r="K23" s="15" t="s">
        <v>177</v>
      </c>
      <c r="L23" s="15" t="s">
        <v>178</v>
      </c>
      <c r="M23" s="15" t="s">
        <v>34</v>
      </c>
      <c r="N23" s="15" t="s">
        <v>35</v>
      </c>
      <c r="O23" s="15" t="s">
        <v>25</v>
      </c>
      <c r="P23" s="15" t="s">
        <v>37</v>
      </c>
      <c r="Q23" s="15" t="s">
        <v>18</v>
      </c>
      <c r="R23" s="15" t="s">
        <v>26</v>
      </c>
    </row>
    <row r="24" spans="1:18" ht="54">
      <c r="A24" s="15" t="s">
        <v>179</v>
      </c>
      <c r="B24" s="16">
        <v>22</v>
      </c>
      <c r="C24" s="15" t="s">
        <v>18</v>
      </c>
      <c r="D24" s="15" t="s">
        <v>18</v>
      </c>
      <c r="E24" s="15" t="s">
        <v>180</v>
      </c>
      <c r="F24" s="15" t="s">
        <v>181</v>
      </c>
      <c r="G24" s="15" t="s">
        <v>182</v>
      </c>
      <c r="H24" s="15" t="s">
        <v>18</v>
      </c>
      <c r="I24" s="15" t="s">
        <v>18</v>
      </c>
      <c r="J24" s="14">
        <v>44088</v>
      </c>
      <c r="K24" s="15" t="s">
        <v>183</v>
      </c>
      <c r="L24" s="15" t="s">
        <v>22</v>
      </c>
      <c r="M24" s="15" t="s">
        <v>34</v>
      </c>
      <c r="N24" s="15" t="s">
        <v>35</v>
      </c>
      <c r="O24" s="15" t="s">
        <v>25</v>
      </c>
      <c r="P24" s="15" t="s">
        <v>61</v>
      </c>
      <c r="Q24" s="15" t="s">
        <v>18</v>
      </c>
      <c r="R24" s="15" t="s">
        <v>26</v>
      </c>
    </row>
    <row r="25" spans="1:18" ht="54">
      <c r="A25" s="15" t="s">
        <v>184</v>
      </c>
      <c r="B25" s="16">
        <v>23</v>
      </c>
      <c r="C25" s="15" t="s">
        <v>185</v>
      </c>
      <c r="D25" s="15" t="s">
        <v>186</v>
      </c>
      <c r="E25" s="15" t="s">
        <v>187</v>
      </c>
      <c r="F25" s="15" t="s">
        <v>188</v>
      </c>
      <c r="G25" s="15" t="s">
        <v>189</v>
      </c>
      <c r="H25" s="15" t="s">
        <v>18</v>
      </c>
      <c r="I25" s="15" t="s">
        <v>18</v>
      </c>
      <c r="J25" s="14">
        <v>44095</v>
      </c>
      <c r="K25" s="15" t="s">
        <v>190</v>
      </c>
      <c r="L25" s="15" t="s">
        <v>131</v>
      </c>
      <c r="M25" s="15" t="s">
        <v>34</v>
      </c>
      <c r="N25" s="15" t="s">
        <v>35</v>
      </c>
      <c r="O25" s="15" t="s">
        <v>25</v>
      </c>
      <c r="P25" s="15" t="s">
        <v>132</v>
      </c>
      <c r="Q25" s="15" t="s">
        <v>18</v>
      </c>
      <c r="R25" s="15" t="s">
        <v>26</v>
      </c>
    </row>
  </sheetData>
  <sheetProtection password="CA07" sheet="1"/>
  <autoFilter ref="A2:Q5"/>
  <mergeCells count="1">
    <mergeCell ref="A1:R1"/>
  </mergeCells>
  <conditionalFormatting sqref="A5">
    <cfRule type="duplicateValues" priority="165" dxfId="1">
      <formula>AND(COUNTIF($A$5:$A$5,A5)&gt;1,NOT(ISBLANK(A5)))</formula>
    </cfRule>
    <cfRule type="duplicateValues" priority="210" dxfId="1">
      <formula>AND(COUNTIF($A$5:$A$5,A5)&gt;1,NOT(ISBLANK(A5)))</formula>
    </cfRule>
    <cfRule type="duplicateValues" priority="255" dxfId="1">
      <formula>AND(COUNTIF($A$5:$A$5,A5)&gt;1,NOT(ISBLANK(A5)))</formula>
    </cfRule>
    <cfRule type="duplicateValues" priority="300" dxfId="0">
      <formula>AND(COUNTIF($A$5:$A$5,A5)&gt;1,NOT(ISBLANK(A5)))</formula>
    </cfRule>
  </conditionalFormatting>
  <conditionalFormatting sqref="C5">
    <cfRule type="duplicateValues" priority="117" dxfId="1">
      <formula>AND(COUNTIF($C$5:$C$5,C5)&gt;1,NOT(ISBLANK(C5)))</formula>
    </cfRule>
    <cfRule type="duplicateValues" priority="118" dxfId="1">
      <formula>AND(COUNTIF($C$5:$C$5,C5)&gt;1,NOT(ISBLANK(C5)))</formula>
    </cfRule>
    <cfRule type="duplicateValues" priority="119" dxfId="1">
      <formula>AND(COUNTIF($C$5:$C$5,C5)&gt;1,NOT(ISBLANK(C5)))</formula>
    </cfRule>
    <cfRule type="duplicateValues" priority="120" dxfId="0">
      <formula>AND(COUNTIF($C$5:$C$5,C5)&gt;1,NOT(ISBLANK(C5)))</formula>
    </cfRule>
  </conditionalFormatting>
  <conditionalFormatting sqref="G5">
    <cfRule type="duplicateValues" priority="164" dxfId="1">
      <formula>AND(COUNTIF($G$5:$G$5,G5)&gt;1,NOT(ISBLANK(G5)))</formula>
    </cfRule>
    <cfRule type="duplicateValues" priority="209" dxfId="1">
      <formula>AND(COUNTIF($G$5:$G$5,G5)&gt;1,NOT(ISBLANK(G5)))</formula>
    </cfRule>
    <cfRule type="duplicateValues" priority="254" dxfId="1">
      <formula>AND(COUNTIF($G$5:$G$5,G5)&gt;1,NOT(ISBLANK(G5)))</formula>
    </cfRule>
    <cfRule type="duplicateValues" priority="299" dxfId="0">
      <formula>AND(COUNTIF($G$5:$G$5,G5)&gt;1,NOT(ISBLANK(G5)))</formula>
    </cfRule>
  </conditionalFormatting>
  <conditionalFormatting sqref="J5">
    <cfRule type="duplicateValues" priority="163" dxfId="1">
      <formula>AND(COUNTIF($J$5:$J$5,J5)&gt;1,NOT(ISBLANK(J5)))</formula>
    </cfRule>
    <cfRule type="duplicateValues" priority="208" dxfId="1">
      <formula>AND(COUNTIF($J$5:$J$5,J5)&gt;1,NOT(ISBLANK(J5)))</formula>
    </cfRule>
    <cfRule type="duplicateValues" priority="253" dxfId="1">
      <formula>AND(COUNTIF($J$5:$J$5,J5)&gt;1,NOT(ISBLANK(J5)))</formula>
    </cfRule>
    <cfRule type="duplicateValues" priority="298" dxfId="0">
      <formula>AND(COUNTIF($J$5:$J$5,J5)&gt;1,NOT(ISBLANK(J5)))</formula>
    </cfRule>
  </conditionalFormatting>
  <conditionalFormatting sqref="Q5">
    <cfRule type="duplicateValues" priority="161" dxfId="1">
      <formula>AND(COUNTIF($Q$5:$Q$5,Q5)&gt;1,NOT(ISBLANK(Q5)))</formula>
    </cfRule>
    <cfRule type="duplicateValues" priority="206" dxfId="1">
      <formula>AND(COUNTIF($Q$5:$Q$5,Q5)&gt;1,NOT(ISBLANK(Q5)))</formula>
    </cfRule>
    <cfRule type="duplicateValues" priority="251" dxfId="1">
      <formula>AND(COUNTIF($Q$5:$Q$5,Q5)&gt;1,NOT(ISBLANK(Q5)))</formula>
    </cfRule>
    <cfRule type="duplicateValues" priority="296" dxfId="0">
      <formula>AND(COUNTIF($Q$5:$Q$5,Q5)&gt;1,NOT(ISBLANK(Q5)))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2020-11-17T03:12:27Z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