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08" windowWidth="19200" windowHeight="1101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<sst xmlns="http://schemas.openxmlformats.org/spreadsheetml/2006/main" count="211" uniqueCount="152">
  <si>
    <t>/</t>
  </si>
  <si>
    <t>17L/桶</t>
  </si>
  <si>
    <t>抽样编号</t>
    <phoneticPr fontId="2" type="noConversion"/>
  </si>
  <si>
    <t>序号</t>
    <phoneticPr fontId="2" type="noConversion"/>
  </si>
  <si>
    <t>标称生产企业名称</t>
    <phoneticPr fontId="2" type="noConversion"/>
  </si>
  <si>
    <t>被抽样单位名称</t>
    <phoneticPr fontId="2" type="noConversion"/>
  </si>
  <si>
    <t>规格型号</t>
    <phoneticPr fontId="2" type="noConversion"/>
  </si>
  <si>
    <t>分类</t>
    <phoneticPr fontId="2" type="noConversion"/>
  </si>
  <si>
    <t>公告日期</t>
    <phoneticPr fontId="2" type="noConversion"/>
  </si>
  <si>
    <t>餐饮食品</t>
  </si>
  <si>
    <t>陕西/省抽</t>
  </si>
  <si>
    <t>陕西省食品药品监督检验研究院</t>
  </si>
  <si>
    <t>标称生产企业地址</t>
    <phoneticPr fontId="2" type="noConversion"/>
  </si>
  <si>
    <t>被抽样单位地址</t>
    <phoneticPr fontId="2" type="noConversion"/>
  </si>
  <si>
    <t>食品名称</t>
    <phoneticPr fontId="2" type="noConversion"/>
  </si>
  <si>
    <t>商标</t>
    <phoneticPr fontId="2" type="noConversion"/>
  </si>
  <si>
    <t>生产日期/批号</t>
    <phoneticPr fontId="2" type="noConversion"/>
  </si>
  <si>
    <t>不合格项目║检验结果║标准值</t>
    <phoneticPr fontId="2" type="noConversion"/>
  </si>
  <si>
    <t>公告号</t>
    <phoneticPr fontId="2" type="noConversion"/>
  </si>
  <si>
    <t>任务来源/项目名称</t>
    <phoneticPr fontId="2" type="noConversion"/>
  </si>
  <si>
    <t>检验机构</t>
    <phoneticPr fontId="2" type="noConversion"/>
  </si>
  <si>
    <t>备注</t>
    <phoneticPr fontId="2" type="noConversion"/>
  </si>
  <si>
    <t>GC19610000750431088</t>
    <phoneticPr fontId="3" type="noConversion"/>
  </si>
  <si>
    <t>柳州市石烂路中段5000号</t>
  </si>
  <si>
    <t>陕西省延安市延川县中润万和城负一层</t>
  </si>
  <si>
    <t>300克/袋</t>
  </si>
  <si>
    <t>口水哥</t>
  </si>
  <si>
    <t>2019-10-17</t>
  </si>
  <si>
    <t>陕西/国抽</t>
  </si>
  <si>
    <t>西安市产品质量监督检验院</t>
  </si>
  <si>
    <t>GC19610000750632356</t>
  </si>
  <si>
    <t>陕西陕北红枣业科技有限公司</t>
  </si>
  <si>
    <t>陕西省佳县方塔现代农业园区</t>
  </si>
  <si>
    <t>陕西省榆林市佳县方塌镇方塌村</t>
  </si>
  <si>
    <t>500ml/盒</t>
  </si>
  <si>
    <t>陕北红颖</t>
  </si>
  <si>
    <t>2014-12-08</t>
  </si>
  <si>
    <t>酒类</t>
  </si>
  <si>
    <t>PP19610000750531249</t>
  </si>
  <si>
    <t>PP19610000750531282</t>
  </si>
  <si>
    <t>PP19610000750531284</t>
  </si>
  <si>
    <t>PP19610000750531320</t>
  </si>
  <si>
    <t>PP19610000750330551</t>
  </si>
  <si>
    <t>榆林市榆阳区京派疯狂烤烧烤城</t>
  </si>
  <si>
    <t>陕西省榆林市榆阳区航宇路西25排1号</t>
  </si>
  <si>
    <t>小碗</t>
  </si>
  <si>
    <t>PP19610000750330703</t>
  </si>
  <si>
    <t>渭南市华州区张阿婆串串香店</t>
  </si>
  <si>
    <t>陕西省渭南市华州区杏林大街中段</t>
  </si>
  <si>
    <t>碗</t>
  </si>
  <si>
    <t>大肠菌群║检出║不得检出</t>
  </si>
  <si>
    <t>PP19610000750430538</t>
  </si>
  <si>
    <t>榆林市桃花食品有限公司</t>
  </si>
  <si>
    <t>榆阳区头道河则</t>
  </si>
  <si>
    <t>陕西省榆林市榆阳区头道河则</t>
  </si>
  <si>
    <t>2019-08-17</t>
  </si>
  <si>
    <t>饮料</t>
  </si>
  <si>
    <t>PP19610000750430544</t>
  </si>
  <si>
    <t>榆林市榆阳区农福泉纯净水有限公司</t>
  </si>
  <si>
    <t>榆林市榆阳区红石桥乡</t>
  </si>
  <si>
    <t>陕西省榆林市榆阳区红石桥乡井界村</t>
  </si>
  <si>
    <t>2019-08-19</t>
  </si>
  <si>
    <t>PP19610000750430565</t>
  </si>
  <si>
    <t>陕西省榆林市古城滩</t>
  </si>
  <si>
    <t>榆林十里沙泉饮品有限公司</t>
  </si>
  <si>
    <t>陕西省榆林市榆阳区牛家梁镇城大圪堵村二组81号</t>
  </si>
  <si>
    <t>2019-08-20</t>
  </si>
  <si>
    <t>亚硝酸盐(以NO₂⁻计)║0.022mg/L║≤0.005mg/L</t>
  </si>
  <si>
    <t>PP19610000750531973</t>
  </si>
  <si>
    <t>山东省枣庄市滕州市经济开发区腾飞路南侧（山东宝嘉电器有限公司院内）</t>
  </si>
  <si>
    <t>2018-12-22</t>
  </si>
  <si>
    <t>PP19610000750532028</t>
  </si>
  <si>
    <t>图形字母</t>
  </si>
  <si>
    <t>2019-04-19</t>
  </si>
  <si>
    <t>柳州市朝旭食品有限公司</t>
    <phoneticPr fontId="1" type="noConversion"/>
  </si>
  <si>
    <t xml:space="preserve">口水哥螺蛳粉	</t>
    <phoneticPr fontId="1" type="noConversion"/>
  </si>
  <si>
    <t>PP19610000750331041</t>
  </si>
  <si>
    <t>宝鸡市清姜路秦岭生态园</t>
  </si>
  <si>
    <t>陕西省宝鸡市陈仓区虢镇西大街8号</t>
  </si>
  <si>
    <t>500克/瓶</t>
  </si>
  <si>
    <t>秦岭＋图形</t>
  </si>
  <si>
    <t>蜂产品</t>
  </si>
  <si>
    <t>PP19610000750331161</t>
  </si>
  <si>
    <t>陕西省宝鸡市金陵路38号（蜂业集团公司院内）</t>
  </si>
  <si>
    <t>陕西省西安市雁塔区科技路259号负一层、一、二层局部</t>
  </si>
  <si>
    <t>930g/瓶</t>
  </si>
  <si>
    <t>启乐</t>
  </si>
  <si>
    <t>诺氟沙星║332.2μg/kg║不得检出</t>
  </si>
  <si>
    <t>延川客都购物广场有限公司</t>
    <phoneticPr fontId="1" type="noConversion"/>
  </si>
  <si>
    <t>西安曲江新区小刘水产冻货批发配送部</t>
  </si>
  <si>
    <t>西安市未央区北二环133号西北农副产品中心冻货区B1-2号</t>
  </si>
  <si>
    <t>乌鸡</t>
  </si>
  <si>
    <t>散装</t>
  </si>
  <si>
    <t>2019-08-15
 （检疫日期）</t>
  </si>
  <si>
    <t>食用农产品</t>
  </si>
  <si>
    <t>陕西出入境检验检疫局检验检疫技术中心</t>
  </si>
  <si>
    <t>靖边县伯特利实业有限公司</t>
  </si>
  <si>
    <t>陕西省榆林市靖边县张家畔镇利民街1号</t>
  </si>
  <si>
    <t>2019-06-18
 （检疫日期）</t>
  </si>
  <si>
    <t>榆林市全家福实业有限公司</t>
  </si>
  <si>
    <t>陕西省榆林市靖边县张家畔镇西大街全家福超市二楼</t>
  </si>
  <si>
    <t>2019-08-05
 （购进日期）</t>
  </si>
  <si>
    <t>府谷县人人家购物广场</t>
  </si>
  <si>
    <t>陕西省榆林市府谷县人民中路</t>
  </si>
  <si>
    <t>2019-08-20
 （购进日期）</t>
  </si>
  <si>
    <t>方便食品</t>
    <phoneticPr fontId="3" type="noConversion"/>
  </si>
  <si>
    <t>陕西陕北红枣业科技有限公司</t>
    <phoneticPr fontId="1" type="noConversion"/>
  </si>
  <si>
    <t>红枣白兰地</t>
    <phoneticPr fontId="1" type="noConversion"/>
  </si>
  <si>
    <t>陕西省产品质量监督检验研究院</t>
    <phoneticPr fontId="1" type="noConversion"/>
  </si>
  <si>
    <t>榆林市桃花食品有限公司</t>
    <phoneticPr fontId="1" type="noConversion"/>
  </si>
  <si>
    <t>金桃花纯净水</t>
    <phoneticPr fontId="1" type="noConversion"/>
  </si>
  <si>
    <t>/</t>
    <phoneticPr fontId="1" type="noConversion"/>
  </si>
  <si>
    <t>铜绿假单胞菌║5,48,0,0,1CFU/250mL║n=5,c=0,m=0CFU/250mL</t>
    <phoneticPr fontId="1" type="noConversion"/>
  </si>
  <si>
    <t>榆林市榆阳区农福泉纯净水有限公司</t>
    <phoneticPr fontId="1" type="noConversion"/>
  </si>
  <si>
    <t>农福泉纯净水</t>
    <phoneticPr fontId="1" type="noConversion"/>
  </si>
  <si>
    <t>十里沙古城沙泉</t>
    <phoneticPr fontId="1" type="noConversion"/>
  </si>
  <si>
    <t>饮用纯净水</t>
    <phoneticPr fontId="1" type="noConversion"/>
  </si>
  <si>
    <t>山东传喜农业发展有限公司</t>
    <phoneticPr fontId="1" type="noConversion"/>
  </si>
  <si>
    <t>西安百福乐好又多商贸有限公司莲湖分公司</t>
    <phoneticPr fontId="1" type="noConversion"/>
  </si>
  <si>
    <t>西安市莲湖区西大街安定广场3号楼</t>
  </si>
  <si>
    <t>香菇</t>
    <phoneticPr fontId="1" type="noConversion"/>
  </si>
  <si>
    <t>150g/袋</t>
  </si>
  <si>
    <t>怡然春+图形</t>
  </si>
  <si>
    <t>蔬菜制品</t>
  </si>
  <si>
    <t>兰州迎客松商贸有限责任公司</t>
    <phoneticPr fontId="1" type="noConversion"/>
  </si>
  <si>
    <t>安康市汉滨区四季国兰生活超市</t>
    <phoneticPr fontId="1" type="noConversion"/>
  </si>
  <si>
    <t>陕西省安康市汉滨区巴山中路90号负一层</t>
  </si>
  <si>
    <t>香菇</t>
  </si>
  <si>
    <t>152克/袋</t>
  </si>
  <si>
    <t>陕西秦岭蜂业有限公司</t>
    <phoneticPr fontId="1" type="noConversion"/>
  </si>
  <si>
    <t>宝鸡好又多商贸有限公司</t>
    <phoneticPr fontId="1" type="noConversion"/>
  </si>
  <si>
    <t>狼牙刺蜂蜜</t>
    <phoneticPr fontId="1" type="noConversion"/>
  </si>
  <si>
    <t>诺氟沙星║2.4μg/kg║不得检出</t>
    <phoneticPr fontId="1" type="noConversion"/>
  </si>
  <si>
    <t>陕西省食品药品监督检验研究院</t>
    <phoneticPr fontId="1" type="noConversion"/>
  </si>
  <si>
    <t>陕西春秋食品有限公司</t>
    <phoneticPr fontId="1" type="noConversion"/>
  </si>
  <si>
    <t>陕西华润万家生活超市有限公司西安市科技路分公司</t>
    <phoneticPr fontId="1" type="noConversion"/>
  </si>
  <si>
    <t>土蜂蜜</t>
    <phoneticPr fontId="1" type="noConversion"/>
  </si>
  <si>
    <r>
      <t>菌落总数║1.9×10⁵，2.4×10⁵， 2.0×10</t>
    </r>
    <r>
      <rPr>
        <sz val="9"/>
        <color theme="1"/>
        <rFont val="宋体"/>
        <family val="2"/>
        <charset val="134"/>
        <scheme val="minor"/>
      </rPr>
      <t>⁴</t>
    </r>
    <r>
      <rPr>
        <sz val="9"/>
        <color theme="1"/>
        <rFont val="宋体"/>
        <family val="3"/>
        <charset val="134"/>
        <scheme val="minor"/>
      </rPr>
      <t>，8.9×10³，1.0×10</t>
    </r>
    <r>
      <rPr>
        <sz val="9"/>
        <color theme="1"/>
        <rFont val="宋体"/>
        <family val="2"/>
        <charset val="134"/>
        <scheme val="minor"/>
      </rPr>
      <t>⁴</t>
    </r>
    <r>
      <rPr>
        <sz val="9"/>
        <color theme="1"/>
        <rFont val="宋体"/>
        <family val="3"/>
        <charset val="134"/>
        <scheme val="minor"/>
      </rPr>
      <t>CFU/g
║n=5,c=2,m=10</t>
    </r>
    <r>
      <rPr>
        <sz val="9"/>
        <color theme="1"/>
        <rFont val="宋体"/>
        <family val="2"/>
        <charset val="134"/>
        <scheme val="minor"/>
      </rPr>
      <t>⁴</t>
    </r>
    <r>
      <rPr>
        <sz val="9"/>
        <color theme="1"/>
        <rFont val="宋体"/>
        <family val="3"/>
        <charset val="134"/>
        <scheme val="minor"/>
      </rPr>
      <t>,M=10⁵
CFU/g</t>
    </r>
    <phoneticPr fontId="3" type="noConversion"/>
  </si>
  <si>
    <r>
      <rPr>
        <sz val="9"/>
        <color indexed="8"/>
        <rFont val="宋体"/>
        <family val="3"/>
        <charset val="134"/>
        <scheme val="minor"/>
      </rPr>
      <t>兰州市城关区青白石街道上坪村119号附新楼</t>
    </r>
  </si>
  <si>
    <r>
      <t>亚硝酸盐(以NO</t>
    </r>
    <r>
      <rPr>
        <sz val="9"/>
        <color indexed="8"/>
        <rFont val="宋体"/>
        <family val="2"/>
        <charset val="134"/>
        <scheme val="minor"/>
      </rPr>
      <t>₂</t>
    </r>
    <r>
      <rPr>
        <sz val="9"/>
        <color indexed="8"/>
        <rFont val="宋体"/>
        <family val="3"/>
        <charset val="134"/>
        <scheme val="minor"/>
      </rPr>
      <t>⁻计)║0.023mg/L║≤0.005mg/L</t>
    </r>
    <phoneticPr fontId="1" type="noConversion"/>
  </si>
  <si>
    <r>
      <rPr>
        <sz val="20"/>
        <color theme="1"/>
        <rFont val="黑体"/>
        <family val="3"/>
        <charset val="134"/>
      </rPr>
      <t>附</t>
    </r>
    <r>
      <rPr>
        <b/>
        <sz val="20"/>
        <color theme="1"/>
        <rFont val="黑体"/>
        <family val="3"/>
        <charset val="134"/>
      </rPr>
      <t>件2</t>
    </r>
    <r>
      <rPr>
        <b/>
        <sz val="14"/>
        <color theme="1"/>
        <rFont val="宋体"/>
        <family val="2"/>
        <charset val="134"/>
        <scheme val="minor"/>
      </rPr>
      <t xml:space="preserve">
                </t>
    </r>
    <r>
      <rPr>
        <sz val="14"/>
        <color theme="1"/>
        <rFont val="宋体"/>
        <family val="2"/>
        <charset val="134"/>
        <scheme val="minor"/>
      </rPr>
      <t xml:space="preserve">                              </t>
    </r>
    <r>
      <rPr>
        <sz val="14"/>
        <color theme="1"/>
        <rFont val="宋体"/>
        <family val="2"/>
        <charset val="134"/>
      </rPr>
      <t xml:space="preserve"> </t>
    </r>
    <r>
      <rPr>
        <sz val="11"/>
        <color theme="1"/>
        <rFont val="黑体"/>
        <family val="3"/>
        <charset val="134"/>
      </rPr>
      <t>不合格产品信息</t>
    </r>
    <r>
      <rPr>
        <sz val="14"/>
        <color theme="1"/>
        <rFont val="黑体"/>
        <family val="3"/>
        <charset val="134"/>
      </rPr>
      <t xml:space="preserve">
</t>
    </r>
    <r>
      <rPr>
        <sz val="14"/>
        <color theme="1"/>
        <rFont val="宋体"/>
        <family val="2"/>
        <charset val="134"/>
      </rPr>
      <t xml:space="preserve">   </t>
    </r>
    <r>
      <rPr>
        <sz val="10"/>
        <color theme="1"/>
        <rFont val="宋体"/>
        <family val="3"/>
        <charset val="134"/>
        <scheme val="minor"/>
      </rPr>
      <t>本次抽检的食品是餐饮食品、食用农产品、方便食品、酒类、饮料、蔬菜制品、蜂产品、茶叶及相关制品、豆制品、罐头、肉制品、食品添加剂、水产制品、速冻食品。
    抽检依据《食品安全国家标准 食品添加剂使用标准》（GB 2760-2014）、《食品安全国家标准 食品中污染物限量》（GB 2762-2017）、《食品安全国家标准 消毒餐(饮)具》（GB 14934-2016）、《食品安全国家标准 食品中农药最大残留限量》（GB 2763-2016）、《动物性食品中兽药最高残留限量》（农业部公告第235号）、《发布在食品动物中停止使用洛美沙星、培氟沙星、氧氟沙星、诺氟沙星4种兽药的决定》（农业部公告第2292号）、《食品安全国家标准 蒸馏酒及其配制酒》（GB 2757-2012）等标准及产品明示标准和指标的要求。
    抽检项目包括污染物、食品添加剂、微生物、质量安全、农兽药残留等指标，共抽检502批次产品,不合格15批次。</t>
    </r>
    <phoneticPr fontId="1" type="noConversion"/>
  </si>
  <si>
    <t>/</t>
    <phoneticPr fontId="1" type="noConversion"/>
  </si>
  <si>
    <r>
      <t>阴离子合成洗涤剂（以十二烷基苯磺酸钠计）║0.026mg/100cm</t>
    </r>
    <r>
      <rPr>
        <vertAlign val="superscript"/>
        <sz val="9"/>
        <color indexed="8"/>
        <rFont val="宋体"/>
        <family val="3"/>
        <charset val="134"/>
        <scheme val="minor"/>
      </rPr>
      <t>2</t>
    </r>
    <r>
      <rPr>
        <sz val="9"/>
        <color theme="1"/>
        <rFont val="宋体"/>
        <family val="3"/>
        <charset val="134"/>
        <scheme val="minor"/>
      </rPr>
      <t>║不得检出</t>
    </r>
    <phoneticPr fontId="1" type="noConversion"/>
  </si>
  <si>
    <r>
      <t>磺胺类（总量）║2.45×10</t>
    </r>
    <r>
      <rPr>
        <vertAlign val="superscript"/>
        <sz val="9"/>
        <color indexed="8"/>
        <rFont val="宋体"/>
        <family val="3"/>
        <charset val="134"/>
        <scheme val="minor"/>
      </rPr>
      <t>3</t>
    </r>
    <r>
      <rPr>
        <sz val="9"/>
        <color indexed="8"/>
        <rFont val="宋体"/>
        <family val="3"/>
        <charset val="134"/>
        <scheme val="minor"/>
      </rPr>
      <t>μg/kg║≤100μg/kg</t>
    </r>
    <phoneticPr fontId="1" type="noConversion"/>
  </si>
  <si>
    <t>磺胺类（总量）║144μg/kg║≤100μg/kg；
恩诺沙星（以恩诺沙星与环丙沙星之和计）║470μg/kg║≤100μg/kg</t>
    <phoneticPr fontId="1" type="noConversion"/>
  </si>
  <si>
    <t>磺胺类（总量）║311μg/kg║≤100μg/kg</t>
    <phoneticPr fontId="1" type="noConversion"/>
  </si>
  <si>
    <t>氧氟沙星║997μg/kg║不得检出</t>
    <phoneticPr fontId="1" type="noConversion"/>
  </si>
  <si>
    <t>镉║3.2mg/kg║≤0.1mg/kg</t>
    <phoneticPr fontId="1" type="noConversion"/>
  </si>
  <si>
    <t>镉║1.1mg/kg║≤0.5mg/kg</t>
    <phoneticPr fontId="1" type="noConversion"/>
  </si>
  <si>
    <t>甲醇║0.227g/100mL║≤0.12g/100mL</t>
    <phoneticPr fontId="1" type="noConversion"/>
  </si>
  <si>
    <t>2019/7/8   （加工日期）</t>
    <phoneticPr fontId="1" type="noConversion"/>
  </si>
  <si>
    <t>2019/7/18  （加工日期）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</si>
</sst>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[$-409]dd\-mmm\-yy;@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Tahoma"/>
      <family val="2"/>
    </font>
    <font>
      <sz val="14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14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vertAlign val="superscript"/>
      <sz val="9"/>
      <color indexed="8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indexed="8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>
      <alignment vertical="center"/>
    </xf>
    <xf numFmtId="177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176" fontId="16" fillId="0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>
      <alignment vertical="center"/>
    </xf>
  </cellXfs>
  <cellStyles count="2">
    <cellStyle name="常规" xfId="0" builtinId="0"/>
    <cellStyle name="常规_食品抽检不合格-20170421" xfId="1"/>
  </cellStyles>
  <dxfs count="8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topLeftCell="B1" workbookViewId="0">
      <selection activeCell="Q26" sqref="Q26"/>
    </sheetView>
  </sheetViews>
  <sheetFormatPr defaultColWidth="8.77734375" defaultRowHeight="17.399999999999999"/>
  <cols>
    <col min="1" max="1" width="18" style="1" hidden="1" customWidth="1"/>
    <col min="2" max="2" width="6.6640625" style="1" customWidth="1"/>
    <col min="3" max="3" width="16" style="1" customWidth="1"/>
    <col min="4" max="4" width="16.44140625" style="1" customWidth="1"/>
    <col min="5" max="6" width="14.88671875" style="1" customWidth="1"/>
    <col min="7" max="8" width="9.109375" style="1" customWidth="1"/>
    <col min="9" max="9" width="9.6640625" style="1" customWidth="1"/>
    <col min="10" max="10" width="13.109375" style="1" customWidth="1"/>
    <col min="11" max="11" width="15" style="1" customWidth="1"/>
    <col min="12" max="12" width="14.77734375" style="1" hidden="1" customWidth="1"/>
    <col min="13" max="13" width="11.6640625" style="1" hidden="1" customWidth="1"/>
    <col min="14" max="14" width="16.44140625" style="1" hidden="1" customWidth="1"/>
    <col min="15" max="15" width="15" style="1" hidden="1" customWidth="1"/>
    <col min="16" max="16" width="11.44140625" style="1" customWidth="1"/>
    <col min="17" max="16384" width="8.77734375" style="1"/>
  </cols>
  <sheetData>
    <row r="1" spans="1:17" ht="127.2" customHeight="1">
      <c r="A1" s="22" t="s">
        <v>140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30" customHeight="1">
      <c r="A2" s="3" t="s">
        <v>2</v>
      </c>
      <c r="B2" s="3" t="s">
        <v>3</v>
      </c>
      <c r="C2" s="3" t="s">
        <v>4</v>
      </c>
      <c r="D2" s="3" t="s">
        <v>12</v>
      </c>
      <c r="E2" s="3" t="s">
        <v>5</v>
      </c>
      <c r="F2" s="3" t="s">
        <v>13</v>
      </c>
      <c r="G2" s="3" t="s">
        <v>14</v>
      </c>
      <c r="H2" s="3" t="s">
        <v>6</v>
      </c>
      <c r="I2" s="3" t="s">
        <v>15</v>
      </c>
      <c r="J2" s="3" t="s">
        <v>16</v>
      </c>
      <c r="K2" s="3" t="s">
        <v>17</v>
      </c>
      <c r="L2" s="3" t="s">
        <v>7</v>
      </c>
      <c r="M2" s="3" t="s">
        <v>18</v>
      </c>
      <c r="N2" s="3" t="s">
        <v>8</v>
      </c>
      <c r="O2" s="3" t="s">
        <v>19</v>
      </c>
      <c r="P2" s="3" t="s">
        <v>20</v>
      </c>
      <c r="Q2" s="3" t="s">
        <v>21</v>
      </c>
    </row>
    <row r="3" spans="1:17" ht="55.8">
      <c r="A3" s="5" t="s">
        <v>42</v>
      </c>
      <c r="B3" s="5">
        <v>1</v>
      </c>
      <c r="C3" s="5" t="s">
        <v>0</v>
      </c>
      <c r="D3" s="5" t="s">
        <v>0</v>
      </c>
      <c r="E3" s="5" t="s">
        <v>43</v>
      </c>
      <c r="F3" s="5" t="s">
        <v>44</v>
      </c>
      <c r="G3" s="5" t="s">
        <v>45</v>
      </c>
      <c r="H3" s="10" t="s">
        <v>141</v>
      </c>
      <c r="I3" s="10" t="s">
        <v>0</v>
      </c>
      <c r="J3" s="11" t="s">
        <v>150</v>
      </c>
      <c r="K3" s="5" t="s">
        <v>142</v>
      </c>
      <c r="L3" s="10" t="s">
        <v>9</v>
      </c>
      <c r="M3" s="5"/>
      <c r="N3" s="5"/>
      <c r="O3" s="5" t="s">
        <v>10</v>
      </c>
      <c r="P3" s="5" t="s">
        <v>11</v>
      </c>
      <c r="Q3" s="12"/>
    </row>
    <row r="4" spans="1:17" ht="32.4">
      <c r="A4" s="5" t="s">
        <v>46</v>
      </c>
      <c r="B4" s="5">
        <v>2</v>
      </c>
      <c r="C4" s="5" t="s">
        <v>0</v>
      </c>
      <c r="D4" s="5" t="s">
        <v>0</v>
      </c>
      <c r="E4" s="5" t="s">
        <v>47</v>
      </c>
      <c r="F4" s="5" t="s">
        <v>48</v>
      </c>
      <c r="G4" s="5" t="s">
        <v>49</v>
      </c>
      <c r="H4" s="10" t="s">
        <v>141</v>
      </c>
      <c r="I4" s="10" t="s">
        <v>0</v>
      </c>
      <c r="J4" s="11" t="s">
        <v>151</v>
      </c>
      <c r="K4" s="13" t="s">
        <v>50</v>
      </c>
      <c r="L4" s="10" t="s">
        <v>9</v>
      </c>
      <c r="M4" s="5"/>
      <c r="N4" s="5"/>
      <c r="O4" s="5" t="s">
        <v>10</v>
      </c>
      <c r="P4" s="5" t="s">
        <v>11</v>
      </c>
      <c r="Q4" s="12"/>
    </row>
    <row r="5" spans="1:17" ht="43.2">
      <c r="A5" s="6" t="s">
        <v>38</v>
      </c>
      <c r="B5" s="5">
        <v>3</v>
      </c>
      <c r="C5" s="6" t="s">
        <v>0</v>
      </c>
      <c r="D5" s="6" t="s">
        <v>0</v>
      </c>
      <c r="E5" s="6" t="s">
        <v>89</v>
      </c>
      <c r="F5" s="6" t="s">
        <v>90</v>
      </c>
      <c r="G5" s="6" t="s">
        <v>91</v>
      </c>
      <c r="H5" s="6" t="s">
        <v>92</v>
      </c>
      <c r="I5" s="6" t="s">
        <v>0</v>
      </c>
      <c r="J5" s="6" t="s">
        <v>93</v>
      </c>
      <c r="K5" s="7" t="s">
        <v>143</v>
      </c>
      <c r="L5" s="6" t="s">
        <v>94</v>
      </c>
      <c r="M5" s="8"/>
      <c r="N5" s="8"/>
      <c r="O5" s="6" t="s">
        <v>10</v>
      </c>
      <c r="P5" s="6" t="s">
        <v>95</v>
      </c>
      <c r="Q5" s="8"/>
    </row>
    <row r="6" spans="1:17" ht="86.4">
      <c r="A6" s="6" t="s">
        <v>39</v>
      </c>
      <c r="B6" s="5">
        <v>4</v>
      </c>
      <c r="C6" s="6" t="s">
        <v>0</v>
      </c>
      <c r="D6" s="6" t="s">
        <v>0</v>
      </c>
      <c r="E6" s="6" t="s">
        <v>96</v>
      </c>
      <c r="F6" s="6" t="s">
        <v>97</v>
      </c>
      <c r="G6" s="6" t="s">
        <v>91</v>
      </c>
      <c r="H6" s="6" t="s">
        <v>92</v>
      </c>
      <c r="I6" s="6" t="s">
        <v>0</v>
      </c>
      <c r="J6" s="6" t="s">
        <v>98</v>
      </c>
      <c r="K6" s="7" t="s">
        <v>144</v>
      </c>
      <c r="L6" s="6" t="s">
        <v>94</v>
      </c>
      <c r="M6" s="8"/>
      <c r="N6" s="8"/>
      <c r="O6" s="6" t="s">
        <v>10</v>
      </c>
      <c r="P6" s="6" t="s">
        <v>95</v>
      </c>
      <c r="Q6" s="8"/>
    </row>
    <row r="7" spans="1:17" ht="32.4">
      <c r="A7" s="6" t="s">
        <v>40</v>
      </c>
      <c r="B7" s="5">
        <v>5</v>
      </c>
      <c r="C7" s="6" t="s">
        <v>0</v>
      </c>
      <c r="D7" s="6" t="s">
        <v>0</v>
      </c>
      <c r="E7" s="6" t="s">
        <v>99</v>
      </c>
      <c r="F7" s="6" t="s">
        <v>100</v>
      </c>
      <c r="G7" s="6" t="s">
        <v>91</v>
      </c>
      <c r="H7" s="6" t="s">
        <v>92</v>
      </c>
      <c r="I7" s="6" t="s">
        <v>0</v>
      </c>
      <c r="J7" s="6" t="s">
        <v>101</v>
      </c>
      <c r="K7" s="7" t="s">
        <v>145</v>
      </c>
      <c r="L7" s="6" t="s">
        <v>94</v>
      </c>
      <c r="M7" s="8"/>
      <c r="N7" s="8"/>
      <c r="O7" s="6" t="s">
        <v>10</v>
      </c>
      <c r="P7" s="6" t="s">
        <v>95</v>
      </c>
      <c r="Q7" s="8"/>
    </row>
    <row r="8" spans="1:17" ht="32.4">
      <c r="A8" s="6" t="s">
        <v>41</v>
      </c>
      <c r="B8" s="5">
        <v>6</v>
      </c>
      <c r="C8" s="6" t="s">
        <v>0</v>
      </c>
      <c r="D8" s="6" t="s">
        <v>0</v>
      </c>
      <c r="E8" s="6" t="s">
        <v>102</v>
      </c>
      <c r="F8" s="6" t="s">
        <v>103</v>
      </c>
      <c r="G8" s="6" t="s">
        <v>91</v>
      </c>
      <c r="H8" s="6" t="s">
        <v>92</v>
      </c>
      <c r="I8" s="6" t="s">
        <v>0</v>
      </c>
      <c r="J8" s="6" t="s">
        <v>104</v>
      </c>
      <c r="K8" s="7" t="s">
        <v>146</v>
      </c>
      <c r="L8" s="6" t="s">
        <v>94</v>
      </c>
      <c r="M8" s="8"/>
      <c r="N8" s="8"/>
      <c r="O8" s="6" t="s">
        <v>10</v>
      </c>
      <c r="P8" s="6" t="s">
        <v>95</v>
      </c>
      <c r="Q8" s="8"/>
    </row>
    <row r="9" spans="1:17" ht="75.599999999999994">
      <c r="A9" s="5" t="s">
        <v>22</v>
      </c>
      <c r="B9" s="5">
        <v>7</v>
      </c>
      <c r="C9" s="5" t="s">
        <v>74</v>
      </c>
      <c r="D9" s="5" t="s">
        <v>23</v>
      </c>
      <c r="E9" s="5" t="s">
        <v>88</v>
      </c>
      <c r="F9" s="5" t="s">
        <v>24</v>
      </c>
      <c r="G9" s="5" t="s">
        <v>75</v>
      </c>
      <c r="H9" s="5" t="s">
        <v>25</v>
      </c>
      <c r="I9" s="5" t="s">
        <v>26</v>
      </c>
      <c r="J9" s="5" t="s">
        <v>27</v>
      </c>
      <c r="K9" s="5" t="s">
        <v>137</v>
      </c>
      <c r="L9" s="5" t="s">
        <v>105</v>
      </c>
      <c r="M9" s="2"/>
      <c r="N9" s="14"/>
      <c r="O9" s="5" t="s">
        <v>28</v>
      </c>
      <c r="P9" s="5" t="s">
        <v>29</v>
      </c>
      <c r="Q9" s="5"/>
    </row>
    <row r="10" spans="1:17" ht="32.4">
      <c r="A10" s="15" t="s">
        <v>30</v>
      </c>
      <c r="B10" s="5">
        <v>8</v>
      </c>
      <c r="C10" s="15" t="s">
        <v>106</v>
      </c>
      <c r="D10" s="15" t="s">
        <v>32</v>
      </c>
      <c r="E10" s="15" t="s">
        <v>31</v>
      </c>
      <c r="F10" s="15" t="s">
        <v>33</v>
      </c>
      <c r="G10" s="15" t="s">
        <v>107</v>
      </c>
      <c r="H10" s="15" t="s">
        <v>34</v>
      </c>
      <c r="I10" s="15" t="s">
        <v>35</v>
      </c>
      <c r="J10" s="16" t="s">
        <v>36</v>
      </c>
      <c r="K10" s="15" t="s">
        <v>149</v>
      </c>
      <c r="L10" s="15" t="s">
        <v>37</v>
      </c>
      <c r="M10" s="2"/>
      <c r="N10" s="14"/>
      <c r="O10" s="15" t="s">
        <v>28</v>
      </c>
      <c r="P10" s="15" t="s">
        <v>108</v>
      </c>
      <c r="Q10" s="5"/>
    </row>
    <row r="11" spans="1:17" ht="54">
      <c r="A11" s="17" t="s">
        <v>51</v>
      </c>
      <c r="B11" s="5">
        <v>9</v>
      </c>
      <c r="C11" s="17" t="s">
        <v>109</v>
      </c>
      <c r="D11" s="17" t="s">
        <v>53</v>
      </c>
      <c r="E11" s="17" t="s">
        <v>52</v>
      </c>
      <c r="F11" s="17" t="s">
        <v>54</v>
      </c>
      <c r="G11" s="17" t="s">
        <v>110</v>
      </c>
      <c r="H11" s="17" t="s">
        <v>1</v>
      </c>
      <c r="I11" s="18" t="s">
        <v>111</v>
      </c>
      <c r="J11" s="19" t="s">
        <v>55</v>
      </c>
      <c r="K11" s="17" t="s">
        <v>112</v>
      </c>
      <c r="L11" s="17" t="s">
        <v>56</v>
      </c>
      <c r="M11" s="20"/>
      <c r="N11" s="20"/>
      <c r="O11" s="20" t="s">
        <v>10</v>
      </c>
      <c r="P11" s="17" t="s">
        <v>29</v>
      </c>
      <c r="Q11" s="17"/>
    </row>
    <row r="12" spans="1:17" ht="32.4">
      <c r="A12" s="17" t="s">
        <v>57</v>
      </c>
      <c r="B12" s="5">
        <v>10</v>
      </c>
      <c r="C12" s="17" t="s">
        <v>113</v>
      </c>
      <c r="D12" s="17" t="s">
        <v>59</v>
      </c>
      <c r="E12" s="17" t="s">
        <v>58</v>
      </c>
      <c r="F12" s="17" t="s">
        <v>60</v>
      </c>
      <c r="G12" s="17" t="s">
        <v>114</v>
      </c>
      <c r="H12" s="17" t="s">
        <v>1</v>
      </c>
      <c r="I12" s="18" t="s">
        <v>111</v>
      </c>
      <c r="J12" s="19" t="s">
        <v>61</v>
      </c>
      <c r="K12" s="17" t="s">
        <v>139</v>
      </c>
      <c r="L12" s="17" t="s">
        <v>56</v>
      </c>
      <c r="M12" s="20"/>
      <c r="N12" s="20"/>
      <c r="O12" s="20" t="s">
        <v>10</v>
      </c>
      <c r="P12" s="17" t="s">
        <v>29</v>
      </c>
      <c r="Q12" s="17"/>
    </row>
    <row r="13" spans="1:17" ht="32.4">
      <c r="A13" s="17" t="s">
        <v>62</v>
      </c>
      <c r="B13" s="5">
        <v>11</v>
      </c>
      <c r="C13" s="17" t="s">
        <v>115</v>
      </c>
      <c r="D13" s="17" t="s">
        <v>63</v>
      </c>
      <c r="E13" s="17" t="s">
        <v>64</v>
      </c>
      <c r="F13" s="17" t="s">
        <v>65</v>
      </c>
      <c r="G13" s="17" t="s">
        <v>116</v>
      </c>
      <c r="H13" s="17" t="s">
        <v>1</v>
      </c>
      <c r="I13" s="18" t="s">
        <v>111</v>
      </c>
      <c r="J13" s="19" t="s">
        <v>66</v>
      </c>
      <c r="K13" s="17" t="s">
        <v>67</v>
      </c>
      <c r="L13" s="17" t="s">
        <v>56</v>
      </c>
      <c r="M13" s="20"/>
      <c r="N13" s="20"/>
      <c r="O13" s="20" t="s">
        <v>10</v>
      </c>
      <c r="P13" s="17" t="s">
        <v>29</v>
      </c>
      <c r="Q13" s="17"/>
    </row>
    <row r="14" spans="1:17" s="4" customFormat="1" ht="43.2">
      <c r="A14" s="9" t="s">
        <v>68</v>
      </c>
      <c r="B14" s="5">
        <v>12</v>
      </c>
      <c r="C14" s="9" t="s">
        <v>117</v>
      </c>
      <c r="D14" s="9" t="s">
        <v>69</v>
      </c>
      <c r="E14" s="9" t="s">
        <v>118</v>
      </c>
      <c r="F14" s="9" t="s">
        <v>119</v>
      </c>
      <c r="G14" s="9" t="s">
        <v>120</v>
      </c>
      <c r="H14" s="9" t="s">
        <v>121</v>
      </c>
      <c r="I14" s="9" t="s">
        <v>122</v>
      </c>
      <c r="J14" s="9" t="s">
        <v>70</v>
      </c>
      <c r="K14" s="9" t="s">
        <v>147</v>
      </c>
      <c r="L14" s="9" t="s">
        <v>123</v>
      </c>
      <c r="M14" s="9"/>
      <c r="N14" s="9"/>
      <c r="O14" s="9" t="s">
        <v>10</v>
      </c>
      <c r="P14" s="9" t="s">
        <v>95</v>
      </c>
      <c r="Q14" s="9"/>
    </row>
    <row r="15" spans="1:17" ht="32.4">
      <c r="A15" s="9" t="s">
        <v>71</v>
      </c>
      <c r="B15" s="5">
        <v>13</v>
      </c>
      <c r="C15" s="9" t="s">
        <v>124</v>
      </c>
      <c r="D15" s="9" t="s">
        <v>138</v>
      </c>
      <c r="E15" s="9" t="s">
        <v>125</v>
      </c>
      <c r="F15" s="9" t="s">
        <v>126</v>
      </c>
      <c r="G15" s="9" t="s">
        <v>127</v>
      </c>
      <c r="H15" s="9" t="s">
        <v>128</v>
      </c>
      <c r="I15" s="9" t="s">
        <v>72</v>
      </c>
      <c r="J15" s="9" t="s">
        <v>73</v>
      </c>
      <c r="K15" s="9" t="s">
        <v>148</v>
      </c>
      <c r="L15" s="9" t="s">
        <v>123</v>
      </c>
      <c r="M15" s="9"/>
      <c r="N15" s="9"/>
      <c r="O15" s="9" t="s">
        <v>10</v>
      </c>
      <c r="P15" s="9" t="s">
        <v>95</v>
      </c>
      <c r="Q15" s="9"/>
    </row>
    <row r="16" spans="1:17" ht="32.4">
      <c r="A16" s="9" t="s">
        <v>76</v>
      </c>
      <c r="B16" s="5">
        <v>14</v>
      </c>
      <c r="C16" s="9" t="s">
        <v>129</v>
      </c>
      <c r="D16" s="9" t="s">
        <v>77</v>
      </c>
      <c r="E16" s="9" t="s">
        <v>130</v>
      </c>
      <c r="F16" s="9" t="s">
        <v>78</v>
      </c>
      <c r="G16" s="9" t="s">
        <v>131</v>
      </c>
      <c r="H16" s="9" t="s">
        <v>79</v>
      </c>
      <c r="I16" s="9" t="s">
        <v>80</v>
      </c>
      <c r="J16" s="21">
        <v>43248</v>
      </c>
      <c r="K16" s="9" t="s">
        <v>132</v>
      </c>
      <c r="L16" s="9" t="s">
        <v>81</v>
      </c>
      <c r="M16" s="9"/>
      <c r="N16" s="9"/>
      <c r="O16" s="9" t="s">
        <v>10</v>
      </c>
      <c r="P16" s="9" t="s">
        <v>133</v>
      </c>
      <c r="Q16" s="9"/>
    </row>
    <row r="17" spans="1:17" ht="32.4">
      <c r="A17" s="9" t="s">
        <v>82</v>
      </c>
      <c r="B17" s="5">
        <v>15</v>
      </c>
      <c r="C17" s="9" t="s">
        <v>134</v>
      </c>
      <c r="D17" s="9" t="s">
        <v>83</v>
      </c>
      <c r="E17" s="9" t="s">
        <v>135</v>
      </c>
      <c r="F17" s="9" t="s">
        <v>84</v>
      </c>
      <c r="G17" s="9" t="s">
        <v>136</v>
      </c>
      <c r="H17" s="9" t="s">
        <v>85</v>
      </c>
      <c r="I17" s="9" t="s">
        <v>86</v>
      </c>
      <c r="J17" s="21">
        <v>43626</v>
      </c>
      <c r="K17" s="9" t="s">
        <v>87</v>
      </c>
      <c r="L17" s="9" t="s">
        <v>81</v>
      </c>
      <c r="M17" s="9"/>
      <c r="N17" s="9"/>
      <c r="O17" s="9" t="s">
        <v>10</v>
      </c>
      <c r="P17" s="9" t="s">
        <v>11</v>
      </c>
      <c r="Q17" s="9"/>
    </row>
  </sheetData>
  <sheetProtection password="CA07" sheet="1" objects="1" scenarios="1" formatRows="0" selectLockedCells="1" selectUnlockedCells="1"/>
  <mergeCells count="1">
    <mergeCell ref="A1:Q1"/>
  </mergeCells>
  <phoneticPr fontId="1" type="noConversion"/>
  <conditionalFormatting sqref="A2">
    <cfRule type="expression" dxfId="83" priority="254" stopIfTrue="1">
      <formula>AND(COUNTIF(#REF!,A2)&gt;1,NOT(ISBLANK(A2)))</formula>
    </cfRule>
  </conditionalFormatting>
  <conditionalFormatting sqref="A2">
    <cfRule type="duplicateValues" dxfId="82" priority="568"/>
    <cfRule type="duplicateValues" dxfId="81" priority="569"/>
  </conditionalFormatting>
  <conditionalFormatting sqref="A2">
    <cfRule type="duplicateValues" dxfId="80" priority="570" stopIfTrue="1"/>
  </conditionalFormatting>
  <conditionalFormatting sqref="A2">
    <cfRule type="duplicateValues" dxfId="79" priority="571" stopIfTrue="1"/>
    <cfRule type="duplicateValues" dxfId="78" priority="572"/>
    <cfRule type="duplicateValues" dxfId="77" priority="573"/>
    <cfRule type="duplicateValues" dxfId="76" priority="574" stopIfTrue="1"/>
    <cfRule type="duplicateValues" dxfId="75" priority="575"/>
    <cfRule type="duplicateValues" dxfId="74" priority="576"/>
  </conditionalFormatting>
  <conditionalFormatting sqref="A2">
    <cfRule type="duplicateValues" dxfId="73" priority="577"/>
    <cfRule type="duplicateValues" dxfId="72" priority="578"/>
    <cfRule type="duplicateValues" dxfId="71" priority="579" stopIfTrue="1"/>
  </conditionalFormatting>
  <conditionalFormatting sqref="A2">
    <cfRule type="duplicateValues" dxfId="70" priority="580"/>
    <cfRule type="duplicateValues" dxfId="69" priority="581"/>
  </conditionalFormatting>
  <conditionalFormatting sqref="A2">
    <cfRule type="duplicateValues" dxfId="68" priority="582" stopIfTrue="1"/>
  </conditionalFormatting>
  <conditionalFormatting sqref="B2:O2">
    <cfRule type="duplicateValues" dxfId="67" priority="583"/>
    <cfRule type="duplicateValues" dxfId="66" priority="584"/>
  </conditionalFormatting>
  <conditionalFormatting sqref="B2:O2">
    <cfRule type="duplicateValues" dxfId="65" priority="585" stopIfTrue="1"/>
  </conditionalFormatting>
  <conditionalFormatting sqref="B2:O2">
    <cfRule type="duplicateValues" dxfId="64" priority="586" stopIfTrue="1"/>
    <cfRule type="duplicateValues" dxfId="63" priority="587"/>
    <cfRule type="duplicateValues" dxfId="62" priority="588"/>
    <cfRule type="duplicateValues" dxfId="61" priority="589" stopIfTrue="1"/>
    <cfRule type="duplicateValues" dxfId="60" priority="590"/>
    <cfRule type="duplicateValues" dxfId="59" priority="591"/>
  </conditionalFormatting>
  <conditionalFormatting sqref="B2:O2">
    <cfRule type="duplicateValues" dxfId="58" priority="592"/>
    <cfRule type="duplicateValues" dxfId="57" priority="593"/>
    <cfRule type="duplicateValues" dxfId="56" priority="594" stopIfTrue="1"/>
  </conditionalFormatting>
  <conditionalFormatting sqref="B2:O2">
    <cfRule type="duplicateValues" dxfId="55" priority="595"/>
    <cfRule type="duplicateValues" dxfId="54" priority="596"/>
  </conditionalFormatting>
  <conditionalFormatting sqref="B2:O2">
    <cfRule type="duplicateValues" dxfId="53" priority="597" stopIfTrue="1"/>
  </conditionalFormatting>
  <conditionalFormatting sqref="P2">
    <cfRule type="duplicateValues" dxfId="52" priority="598"/>
    <cfRule type="duplicateValues" dxfId="51" priority="599"/>
  </conditionalFormatting>
  <conditionalFormatting sqref="P2">
    <cfRule type="duplicateValues" dxfId="50" priority="600" stopIfTrue="1"/>
  </conditionalFormatting>
  <conditionalFormatting sqref="P2">
    <cfRule type="duplicateValues" dxfId="49" priority="601" stopIfTrue="1"/>
    <cfRule type="duplicateValues" dxfId="48" priority="602"/>
    <cfRule type="duplicateValues" dxfId="47" priority="603"/>
    <cfRule type="duplicateValues" dxfId="46" priority="604" stopIfTrue="1"/>
    <cfRule type="duplicateValues" dxfId="45" priority="605"/>
    <cfRule type="duplicateValues" dxfId="44" priority="606"/>
  </conditionalFormatting>
  <conditionalFormatting sqref="P2">
    <cfRule type="duplicateValues" dxfId="43" priority="607"/>
    <cfRule type="duplicateValues" dxfId="42" priority="608"/>
    <cfRule type="duplicateValues" dxfId="41" priority="609" stopIfTrue="1"/>
  </conditionalFormatting>
  <conditionalFormatting sqref="P2">
    <cfRule type="duplicateValues" dxfId="40" priority="610"/>
    <cfRule type="duplicateValues" dxfId="39" priority="611"/>
  </conditionalFormatting>
  <conditionalFormatting sqref="P2">
    <cfRule type="duplicateValues" dxfId="38" priority="612" stopIfTrue="1"/>
  </conditionalFormatting>
  <conditionalFormatting sqref="Q2">
    <cfRule type="duplicateValues" dxfId="37" priority="613"/>
    <cfRule type="duplicateValues" dxfId="36" priority="614"/>
  </conditionalFormatting>
  <conditionalFormatting sqref="Q2">
    <cfRule type="duplicateValues" dxfId="35" priority="615" stopIfTrue="1"/>
  </conditionalFormatting>
  <conditionalFormatting sqref="Q2">
    <cfRule type="duplicateValues" dxfId="34" priority="616" stopIfTrue="1"/>
    <cfRule type="duplicateValues" dxfId="33" priority="617"/>
    <cfRule type="duplicateValues" dxfId="32" priority="618"/>
    <cfRule type="duplicateValues" dxfId="31" priority="619" stopIfTrue="1"/>
    <cfRule type="duplicateValues" dxfId="30" priority="620"/>
    <cfRule type="duplicateValues" dxfId="29" priority="621"/>
  </conditionalFormatting>
  <conditionalFormatting sqref="Q2">
    <cfRule type="duplicateValues" dxfId="28" priority="622"/>
    <cfRule type="duplicateValues" dxfId="27" priority="623"/>
    <cfRule type="duplicateValues" dxfId="26" priority="624" stopIfTrue="1"/>
  </conditionalFormatting>
  <conditionalFormatting sqref="Q2">
    <cfRule type="duplicateValues" dxfId="25" priority="625"/>
    <cfRule type="duplicateValues" dxfId="24" priority="626"/>
  </conditionalFormatting>
  <conditionalFormatting sqref="Q2">
    <cfRule type="duplicateValues" dxfId="23" priority="627" stopIfTrue="1"/>
  </conditionalFormatting>
  <conditionalFormatting sqref="A9">
    <cfRule type="duplicateValues" dxfId="22" priority="33"/>
    <cfRule type="duplicateValues" dxfId="21" priority="34"/>
  </conditionalFormatting>
  <conditionalFormatting sqref="A9">
    <cfRule type="duplicateValues" dxfId="20" priority="27"/>
    <cfRule type="duplicateValues" dxfId="19" priority="28"/>
    <cfRule type="duplicateValues" dxfId="18" priority="29"/>
    <cfRule type="duplicateValues" dxfId="17" priority="30"/>
    <cfRule type="duplicateValues" dxfId="16" priority="31"/>
    <cfRule type="duplicateValues" dxfId="15" priority="32"/>
  </conditionalFormatting>
  <conditionalFormatting sqref="A9">
    <cfRule type="duplicateValues" dxfId="14" priority="26"/>
  </conditionalFormatting>
  <conditionalFormatting sqref="L9 O9:P9 C9:J9 A9">
    <cfRule type="expression" dxfId="13" priority="25" stopIfTrue="1">
      <formula>AND(COUNTIF($A$2:$A$9, A9)&gt;1,NOT(ISBLANK(A9)))</formula>
    </cfRule>
  </conditionalFormatting>
  <conditionalFormatting sqref="A5:A8">
    <cfRule type="duplicateValues" dxfId="12" priority="15"/>
  </conditionalFormatting>
  <conditionalFormatting sqref="A9:A10 C9:L10">
    <cfRule type="expression" dxfId="11" priority="689" stopIfTrue="1">
      <formula>AND(COUNTIF($A$2:$A$4, A9)&gt;1,NOT(ISBLANK(A9)))</formula>
    </cfRule>
  </conditionalFormatting>
  <conditionalFormatting sqref="A11:A13">
    <cfRule type="expression" dxfId="10" priority="14" stopIfTrue="1">
      <formula>AND(COUNTIF($A$2:$A$14, A11)&gt;1,NOT(ISBLANK(A11)))</formula>
    </cfRule>
  </conditionalFormatting>
  <conditionalFormatting sqref="A11:A13">
    <cfRule type="expression" dxfId="9" priority="865" stopIfTrue="1">
      <formula>AND(COUNTIF($A$3:$A$65531,A11)+COUNTIF($A$2,A11)&gt;1,NOT(ISBLANK(A11)))</formula>
    </cfRule>
  </conditionalFormatting>
  <conditionalFormatting sqref="A10">
    <cfRule type="duplicateValues" dxfId="8" priority="940"/>
    <cfRule type="duplicateValues" dxfId="7" priority="941"/>
  </conditionalFormatting>
  <conditionalFormatting sqref="A10">
    <cfRule type="duplicateValues" dxfId="6" priority="942"/>
    <cfRule type="duplicateValues" dxfId="5" priority="943"/>
    <cfRule type="duplicateValues" dxfId="4" priority="944"/>
    <cfRule type="duplicateValues" dxfId="3" priority="945"/>
    <cfRule type="duplicateValues" dxfId="2" priority="946"/>
    <cfRule type="duplicateValues" dxfId="1" priority="947"/>
  </conditionalFormatting>
  <conditionalFormatting sqref="A10">
    <cfRule type="duplicateValues" dxfId="0" priority="948"/>
  </conditionalFormatting>
  <pageMargins left="0.31496062992125984" right="0.23622047244094491" top="0.98425196850393704" bottom="0.98425196850393704" header="0.51181102362204722" footer="0.511811023622047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2019-12-19T09:23:00Z</dcterms:modified>
</cp:coreProperties>
</file>