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<sst xmlns="http://schemas.openxmlformats.org/spreadsheetml/2006/main" count="363" uniqueCount="188">
  <si>
    <r>
      <rPr>
        <b/>
        <sz val="16"/>
        <color indexed="8"/>
        <rFont val="宋体"/>
        <family val="0"/>
      </rPr>
      <t>附件2                          食品安全监督抽检不合格产品信息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乳制品、饮料、方便食品、速冻食品、酒类、炒货食品及坚果制品、蛋制品、水产制品、淀粉及淀粉制品、糕点、豆制品、餐饮食品、食用农产品。
    共抽检1177批次产品，其中不合格产品24批次。
    抽检不合格产品信息见附表。
    附表：不合格产品信息
</t>
    </r>
    <r>
      <rPr>
        <sz val="16"/>
        <color indexed="8"/>
        <rFont val="宋体"/>
        <family val="0"/>
      </rPr>
      <t xml:space="preserve">                                   </t>
    </r>
    <r>
      <rPr>
        <b/>
        <sz val="16"/>
        <color indexed="8"/>
        <rFont val="宋体"/>
        <family val="0"/>
      </rPr>
      <t xml:space="preserve">       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</si>
  <si>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</si>
  <si>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</si>
  <si>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</si>
  <si>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</si>
  <si>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</si>
  <si>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</si>
  <si>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</si>
  <si>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</si>
  <si>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</si>
  <si>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</si>
  <si>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</si>
  <si>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</si>
  <si>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</si>
  <si>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</si>
  <si>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</si>
  <si>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</si>
  <si>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</si>
  <si>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PP18410000461930920</t>
  </si>
  <si>
    <t>标称生产企业：芒市瑞翔食品有限公司，委托生产企业名称：武汉市好吉力食品有限公司</t>
  </si>
  <si>
    <t>标称生产企业地址：云南省德宏州芒市河东路136号，委托生产企业地址：武汉市黄陂区滠口街环湖路林辰工业园1栋2单元</t>
  </si>
  <si>
    <t>许昌市锦宜盛商贸有限公司</t>
  </si>
  <si>
    <t>许昌市建安大道景鸿观澜嘉苑13号楼负一层、一层、二层</t>
  </si>
  <si>
    <t>牛肉粒(香辣味)</t>
  </si>
  <si>
    <t>50克/袋</t>
  </si>
  <si>
    <t>悠萌果庄+加字母</t>
  </si>
  <si>
    <t>菌落总数║16000CFU/g、12000CFU/g、21000CFU/g、5200CFU/g、5100CFU/g║n=5,c=2,m=10000,M=100000CFU/g</t>
  </si>
  <si>
    <t>肉制品</t>
  </si>
  <si>
    <t>豫市监通告〔2019〕1号</t>
  </si>
  <si>
    <t>2019.1.2</t>
  </si>
  <si>
    <t>河南/（省抽）2018年河南匹配总局计划（加工食品）</t>
  </si>
  <si>
    <t>郑州市食品药品检验所</t>
  </si>
  <si>
    <t>PP18410000443030655</t>
  </si>
  <si>
    <t>河南省鹿邑县古河酒厂</t>
  </si>
  <si>
    <t>河南省鹿邑县宋河镇</t>
  </si>
  <si>
    <t>太康县符草楼镇金锋购物中心</t>
  </si>
  <si>
    <t>太康县符草楼镇皇王</t>
  </si>
  <si>
    <t>新品经典大曲白酒</t>
  </si>
  <si>
    <t>450ml/瓶</t>
  </si>
  <si>
    <t>古河+图形</t>
  </si>
  <si>
    <t>2014-04-18/2018·04·18</t>
  </si>
  <si>
    <r>
      <rPr>
        <sz val="10"/>
        <color indexed="8"/>
        <rFont val="宋体"/>
        <family val="0"/>
      </rPr>
      <t>酒精度║33.3%vol║45</t>
    </r>
    <r>
      <rPr>
        <sz val="10"/>
        <color indexed="8"/>
        <rFont val="宋体"/>
        <family val="0"/>
      </rPr>
      <t>～</t>
    </r>
    <r>
      <rPr>
        <sz val="10"/>
        <color indexed="8"/>
        <rFont val="宋体"/>
        <family val="0"/>
      </rPr>
      <t>47%vol</t>
    </r>
  </si>
  <si>
    <t>酒类</t>
  </si>
  <si>
    <t>河南省口岸食品检验检测所</t>
  </si>
  <si>
    <t>经基层局调查，该产品涉嫌假冒</t>
  </si>
  <si>
    <t>SC18410000463430875</t>
  </si>
  <si>
    <t>/</t>
  </si>
  <si>
    <t>南阳市宛城区小巍鱼行</t>
  </si>
  <si>
    <t>南阳市宛城区工农路汉冶农贸市场</t>
  </si>
  <si>
    <t>鲤鱼（淡水鱼  活）</t>
  </si>
  <si>
    <t>氯霉素║0.464μg/kg║不得检出</t>
  </si>
  <si>
    <t>食用农产品</t>
  </si>
  <si>
    <t>河南/（省抽）2018年河南省评价性抽检（国家局任务）</t>
  </si>
  <si>
    <t>河南安必诺检测技术有限公司</t>
  </si>
  <si>
    <t>SC18410000462630078</t>
  </si>
  <si>
    <t>经销商：厦门市信宝贸易有限公司 原产地：菲律宾</t>
  </si>
  <si>
    <t>经销商地址：厦门市湖里区马垄路17号B708室</t>
  </si>
  <si>
    <t>郑州丹尼斯百货有限公司二七分公司</t>
  </si>
  <si>
    <t>郑州市北二七路西、太康路北</t>
  </si>
  <si>
    <t>好味奶油味夹心代可可脂巧克力涂层甜甜圈（冷加工糕点）</t>
  </si>
  <si>
    <t>400克（40克×10）/袋</t>
  </si>
  <si>
    <t>防腐剂混合使用时各自用量占其最大使用量的比例之和║1.31║≤1</t>
  </si>
  <si>
    <t>糕点</t>
  </si>
  <si>
    <t>河南/（省抽） 2018年河南进口食品抽检专项计划</t>
  </si>
  <si>
    <t>平顶山市食品药品检验所</t>
  </si>
  <si>
    <t>SC18410000462430537</t>
  </si>
  <si>
    <t>南阳市宛城区刘记烧炸鸡店</t>
  </si>
  <si>
    <t>南阳市工农北路与天山路交叉口</t>
  </si>
  <si>
    <t>猪头肉</t>
  </si>
  <si>
    <t>散装称重</t>
  </si>
  <si>
    <t>亚硝酸盐(以亚硝酸钠计)║17mg/kg║不得使用</t>
  </si>
  <si>
    <t>餐饮食品</t>
  </si>
  <si>
    <t>河南/（省抽）2018年河南日常抽检任务</t>
  </si>
  <si>
    <t>驻马店市食品药品检验所</t>
  </si>
  <si>
    <t>PP18410000443031790</t>
  </si>
  <si>
    <t>四川•绵竹绵鑫酒业有限公司</t>
  </si>
  <si>
    <t>绵竹市富新镇</t>
  </si>
  <si>
    <t>洛阳市洛龙区家家惠超市</t>
  </si>
  <si>
    <t>洛阳市洛龙区龙门大道436号帝都国际城4幢103</t>
  </si>
  <si>
    <t>小五粮酒</t>
  </si>
  <si>
    <t>250ml/瓶</t>
  </si>
  <si>
    <t>绵鑫+图形</t>
  </si>
  <si>
    <t>酒精度║37.0%vol║51～53%vol</t>
  </si>
  <si>
    <t>SC18410000463630627</t>
  </si>
  <si>
    <t>灵宝市沈家洪城火锅店</t>
  </si>
  <si>
    <t>灵宝市解放南路</t>
  </si>
  <si>
    <t>茴香小油条</t>
  </si>
  <si>
    <t>铝的残留量(干样品，以Al计)║459mg/kg║≤100mg/kg</t>
  </si>
  <si>
    <t>河南国康检测技术有限公司</t>
  </si>
  <si>
    <t>SC18410000461830620</t>
  </si>
  <si>
    <t>河南大金台食品有限公司</t>
  </si>
  <si>
    <t>开封市杏花营镇榆杏大道与杏花营街交叉口东</t>
  </si>
  <si>
    <t>兰考县新世纪量贩有限公司</t>
  </si>
  <si>
    <t>兰考县中原路南段</t>
  </si>
  <si>
    <t>大金台牛肉味青豆</t>
  </si>
  <si>
    <t>酸价(以脂肪计)║4.6mg/g║≤3mg/g</t>
  </si>
  <si>
    <t>炒货食品及坚果制品</t>
  </si>
  <si>
    <t>商丘市食品药品检验检测中心</t>
  </si>
  <si>
    <t>SC18410000463730054</t>
  </si>
  <si>
    <t>河南华润万家生活超市有限公司郑州秦岭路分公司</t>
  </si>
  <si>
    <t>郑州市中原区建设路与秦岭路交叉口西北侧建设西路198号西元国际广场</t>
  </si>
  <si>
    <t>香芹</t>
  </si>
  <si>
    <t>散装</t>
  </si>
  <si>
    <t>克百威║0.111mg/kg║≤0.02mg/kg</t>
  </si>
  <si>
    <t>河南宜测科技有限公司</t>
  </si>
  <si>
    <t>PP18410000462030902</t>
  </si>
  <si>
    <t>清丰县顺芝油脂有限公司</t>
  </si>
  <si>
    <t>清丰县大屯工业区</t>
  </si>
  <si>
    <t>濮阳市华龙区岳村乡寨里村百佳长利超市</t>
  </si>
  <si>
    <t>华龙区岳村乡寨里村西头</t>
  </si>
  <si>
    <t>香油王</t>
  </si>
  <si>
    <t>235ml/瓶</t>
  </si>
  <si>
    <t>顺芝＋图形商标</t>
  </si>
  <si>
    <t>苯并[a]芘║63.5μg/kg║≤10μg/kg</t>
  </si>
  <si>
    <t>食用油、油脂及其制品</t>
  </si>
  <si>
    <t>开封市食品药品检验所</t>
  </si>
  <si>
    <t>SC18410000462730083</t>
  </si>
  <si>
    <t>濮阳市中原路二白酸汤烩饼</t>
  </si>
  <si>
    <t>濮阳市金堤路2号</t>
  </si>
  <si>
    <t>酱牛肉（酱卤肉）</t>
  </si>
  <si>
    <t>亚硝酸盐(以亚硝酸钠计)║16mg/kg║不得使用</t>
  </si>
  <si>
    <t>濮阳市食品药品检验检测中心</t>
  </si>
  <si>
    <t>SC18410000463730108</t>
  </si>
  <si>
    <t>巩义市芝田建坦购物中心</t>
  </si>
  <si>
    <t>巩义市芝田镇德政街北段</t>
  </si>
  <si>
    <t>芹菜</t>
  </si>
  <si>
    <t>毒死蜱║0.64mg/kg║≤0.05mg/kg</t>
  </si>
  <si>
    <t>SC18410000463632032</t>
  </si>
  <si>
    <t>汝州市春凡小吃店</t>
  </si>
  <si>
    <t>汝州市临汝镇车站街9689厂门口</t>
  </si>
  <si>
    <t>油条</t>
  </si>
  <si>
    <t>铝的残留量(干样品，以Al计)║833mg/kg║≤100mg/kg</t>
  </si>
  <si>
    <t>PP18410000463530059</t>
  </si>
  <si>
    <t>郑州丹尼斯百货有限公司焦作市塔南分公司</t>
  </si>
  <si>
    <t>焦作市塔南路558号</t>
  </si>
  <si>
    <t>鲈鱼（生）</t>
  </si>
  <si>
    <t>恩诺沙星(以恩诺沙星与环丙沙星之和计)║519μg/kg║≤100μg/kg</t>
  </si>
  <si>
    <t>河南/（省抽）2018年河南匹配总局计划（食用农产品）</t>
  </si>
  <si>
    <t>河南中标检测服务有限公司</t>
  </si>
  <si>
    <t>PP18410000462030917</t>
  </si>
  <si>
    <t>清丰县大屯乡大屯集</t>
  </si>
  <si>
    <t>濮阳中原市场城上城隆祥生活超市</t>
  </si>
  <si>
    <t>濮阳市中原市场城上城负一层</t>
  </si>
  <si>
    <t>龙乡纯真香油</t>
  </si>
  <si>
    <t>210ml/瓶</t>
  </si>
  <si>
    <t>苯并[a]芘║31.2μg/kg║≤10μg/kg</t>
  </si>
  <si>
    <t>SC18410000463631687</t>
  </si>
  <si>
    <t>平顶山市湛河区贾小宽早餐店</t>
  </si>
  <si>
    <t>湛河区新华路南段锦绣星龙小区大门口</t>
  </si>
  <si>
    <t>油馍头</t>
  </si>
  <si>
    <t>铝的残留量(干样品，以Al计)║284mg/kg║≤100mg/kg</t>
  </si>
  <si>
    <t>SC18410000463730126</t>
  </si>
  <si>
    <t>巩义市回郭镇金好来超市</t>
  </si>
  <si>
    <t>巩义市回郭镇商贸城</t>
  </si>
  <si>
    <t>小白菜</t>
  </si>
  <si>
    <t>啶虫脒║1.36mg/kg║≤1mg/kg</t>
  </si>
  <si>
    <t>SC18410000462730085</t>
  </si>
  <si>
    <t>香肠</t>
  </si>
  <si>
    <t>亚硝酸盐(以亚硝酸钠计)║10mg/kg║不得使用</t>
  </si>
  <si>
    <t>SC18410000461830996</t>
  </si>
  <si>
    <t>甘肃省定西市临洮县凯通淀粉有限公司</t>
  </si>
  <si>
    <t>甘肃省定西市临洮县龙门镇五里铺村</t>
  </si>
  <si>
    <t>永城市聚客隆百货有限公司发展广场分公司</t>
  </si>
  <si>
    <t>永城市东城区发展广场一楼</t>
  </si>
  <si>
    <t>火锅土豆粉</t>
  </si>
  <si>
    <t>200克/袋</t>
  </si>
  <si>
    <t>地里挖</t>
  </si>
  <si>
    <t>铝的残留量(干样品，以Al计)║234mg/kg║≤200mg/kg</t>
  </si>
  <si>
    <t>淀粉及淀粉制品</t>
  </si>
  <si>
    <t>初检机构：商丘市食品药品检验检测中心，复检机构：河南省产品质量监督检验院</t>
  </si>
  <si>
    <t>SC18410000461830995</t>
  </si>
  <si>
    <t>铝的残留量(干样品，以Al计)║255mg/kg║≤200mg/kg</t>
  </si>
  <si>
    <t>SC18410000461830994</t>
  </si>
  <si>
    <t>铝的残留量(干样品，以Al计)║215mg/kg║≤200mg/kg</t>
  </si>
  <si>
    <t>PP18410000463530057</t>
  </si>
  <si>
    <t>黑鱼（生）</t>
  </si>
  <si>
    <t>氧氟沙星║16.7μg/kg║不得检出</t>
  </si>
  <si>
    <t>PP18410000462031249</t>
  </si>
  <si>
    <t>濮阳市华龙区隆祥超市</t>
  </si>
  <si>
    <t>濮阳市华龙区人民路中段路北</t>
  </si>
  <si>
    <t>苯并[a]芘║53.8μg/kg║≤10μg/kg</t>
  </si>
  <si>
    <t>SC18410000463631241</t>
  </si>
  <si>
    <t>洛阳铜加工集团洛铜宾馆有限公司</t>
  </si>
  <si>
    <t>洛阳市涧西区建设路50号</t>
  </si>
  <si>
    <t>油饼</t>
  </si>
  <si>
    <t>铝的残留量(干样品，以Al计)║417mg/kg║≤100mg/kg</t>
  </si>
  <si>
    <t>2018年河南省评价性抽检（国家局任务）</t>
  </si>
  <si>
    <t>初检机构：河南国康检测技术有限公司，复检机构：四川省食品药品检验检测院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</si>
</sst>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B1">
      <selection activeCell="A2" sqref="A1:A65536"/>
    </sheetView>
  </sheetViews>
  <sheetFormatPr defaultColWidth="9.00390625" defaultRowHeight="15"/>
  <cols>
    <col min="1" max="1" width="8.140625" style="4" hidden="1" customWidth="1"/>
    <col min="2" max="2" width="4.00390625" style="4" customWidth="1"/>
    <col min="3" max="3" width="8.8515625" style="4" customWidth="1"/>
    <col min="4" max="4" width="16.28125" style="4" customWidth="1"/>
    <col min="5" max="5" width="9.00390625" style="4" customWidth="1"/>
    <col min="6" max="6" width="12.8515625" style="4" customWidth="1"/>
    <col min="7" max="7" width="10.140625" style="4" customWidth="1"/>
    <col min="8" max="8" width="8.8515625" style="4" customWidth="1"/>
    <col min="9" max="9" width="6.7109375" style="4" customWidth="1"/>
    <col min="10" max="10" width="10.28125" style="4" customWidth="1"/>
    <col min="11" max="11" width="20.7109375" style="4" customWidth="1"/>
    <col min="12" max="12" width="6.7109375" style="4" customWidth="1"/>
    <col min="13" max="13" width="6.28125" style="4" hidden="1" customWidth="1"/>
    <col min="14" max="14" width="6.421875" style="4" hidden="1" customWidth="1"/>
    <col min="15" max="15" width="11.7109375" style="4" hidden="1" customWidth="1"/>
    <col min="16" max="16" width="12.28125" style="4" customWidth="1"/>
    <col min="17" max="17" width="7.00390625" style="4" customWidth="1"/>
    <col min="18" max="19" width="9.00390625" style="4" customWidth="1"/>
    <col min="20" max="20" width="12.7109375" style="4" customWidth="1"/>
    <col min="21" max="51" width="9.00390625" style="4" customWidth="1"/>
    <col min="52" max="52" width="12.7109375" style="4" customWidth="1"/>
    <col min="53" max="83" width="9.00390625" style="4" customWidth="1"/>
    <col min="84" max="84" width="12.7109375" style="4" customWidth="1"/>
    <col min="85" max="115" width="9.00390625" style="4" customWidth="1"/>
    <col min="116" max="116" width="12.7109375" style="4" customWidth="1"/>
    <col min="117" max="147" width="9.00390625" style="4" customWidth="1"/>
    <col min="148" max="148" width="12.7109375" style="4" customWidth="1"/>
    <col min="149" max="179" width="9.00390625" style="4" customWidth="1"/>
    <col min="180" max="180" width="12.7109375" style="4" customWidth="1"/>
    <col min="181" max="211" width="9.00390625" style="4" customWidth="1"/>
    <col min="212" max="212" width="12.7109375" style="4" customWidth="1"/>
    <col min="213" max="243" width="9.00390625" style="4" customWidth="1"/>
    <col min="244" max="244" width="12.7109375" style="4" customWidth="1"/>
    <col min="245" max="16384" width="9.00390625" style="4" customWidth="1"/>
  </cols>
  <sheetData>
    <row r="1" spans="1:17" s="1" customFormat="1" ht="123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2"/>
      <c r="K1" s="13"/>
      <c r="L1" s="12"/>
      <c r="M1" s="13"/>
      <c r="N1" s="13"/>
      <c r="O1" s="13"/>
      <c r="P1" s="13"/>
      <c r="Q1" s="13"/>
    </row>
    <row r="2" spans="1:17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108.75" customHeight="1">
      <c r="A3" s="6" t="s">
        <v>18</v>
      </c>
      <c r="B3" s="6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7">
        <v>43286</v>
      </c>
      <c r="K3" s="6" t="s">
        <v>26</v>
      </c>
      <c r="L3" s="6" t="s">
        <v>27</v>
      </c>
      <c r="M3" s="9" t="s">
        <v>28</v>
      </c>
      <c r="N3" s="9" t="s">
        <v>29</v>
      </c>
      <c r="O3" s="6" t="s">
        <v>30</v>
      </c>
      <c r="P3" s="6" t="s">
        <v>31</v>
      </c>
      <c r="Q3" s="6"/>
    </row>
    <row r="4" spans="1:17" ht="60">
      <c r="A4" s="6" t="s">
        <v>32</v>
      </c>
      <c r="B4" s="6">
        <v>2</v>
      </c>
      <c r="C4" s="6" t="s">
        <v>33</v>
      </c>
      <c r="D4" s="6" t="s">
        <v>34</v>
      </c>
      <c r="E4" s="6" t="s">
        <v>35</v>
      </c>
      <c r="F4" s="6" t="s">
        <v>36</v>
      </c>
      <c r="G4" s="7" t="s">
        <v>37</v>
      </c>
      <c r="H4" s="6" t="s">
        <v>38</v>
      </c>
      <c r="I4" s="6" t="s">
        <v>39</v>
      </c>
      <c r="J4" s="6" t="s">
        <v>40</v>
      </c>
      <c r="K4" s="6" t="s">
        <v>41</v>
      </c>
      <c r="L4" s="6" t="s">
        <v>42</v>
      </c>
      <c r="M4" s="9" t="s">
        <v>28</v>
      </c>
      <c r="N4" s="9" t="s">
        <v>29</v>
      </c>
      <c r="O4" s="6" t="s">
        <v>30</v>
      </c>
      <c r="P4" s="6" t="s">
        <v>43</v>
      </c>
      <c r="Q4" s="6" t="s">
        <v>44</v>
      </c>
    </row>
    <row r="5" spans="1:17" ht="48" customHeight="1">
      <c r="A5" s="6" t="s">
        <v>45</v>
      </c>
      <c r="B5" s="6">
        <v>3</v>
      </c>
      <c r="C5" s="6" t="s">
        <v>46</v>
      </c>
      <c r="D5" s="6" t="s">
        <v>46</v>
      </c>
      <c r="E5" s="6" t="s">
        <v>47</v>
      </c>
      <c r="F5" s="6" t="s">
        <v>48</v>
      </c>
      <c r="G5" s="6" t="s">
        <v>49</v>
      </c>
      <c r="H5" s="6" t="s">
        <v>46</v>
      </c>
      <c r="I5" s="6" t="s">
        <v>46</v>
      </c>
      <c r="J5" s="6" t="s">
        <v>46</v>
      </c>
      <c r="K5" s="6" t="s">
        <v>50</v>
      </c>
      <c r="L5" s="6" t="s">
        <v>51</v>
      </c>
      <c r="M5" s="9" t="s">
        <v>28</v>
      </c>
      <c r="N5" s="9" t="s">
        <v>29</v>
      </c>
      <c r="O5" s="6" t="s">
        <v>52</v>
      </c>
      <c r="P5" s="6" t="s">
        <v>53</v>
      </c>
      <c r="Q5" s="6"/>
    </row>
    <row r="6" spans="1:17" ht="84">
      <c r="A6" s="6" t="s">
        <v>54</v>
      </c>
      <c r="B6" s="6">
        <v>4</v>
      </c>
      <c r="C6" s="8" t="s">
        <v>55</v>
      </c>
      <c r="D6" s="8" t="s">
        <v>56</v>
      </c>
      <c r="E6" s="6" t="s">
        <v>57</v>
      </c>
      <c r="F6" s="6" t="s">
        <v>58</v>
      </c>
      <c r="G6" s="7" t="s">
        <v>59</v>
      </c>
      <c r="H6" s="6" t="s">
        <v>60</v>
      </c>
      <c r="I6" s="6" t="s">
        <v>46</v>
      </c>
      <c r="J6" s="7">
        <v>43171</v>
      </c>
      <c r="K6" s="6" t="s">
        <v>61</v>
      </c>
      <c r="L6" s="6" t="s">
        <v>62</v>
      </c>
      <c r="M6" s="9" t="s">
        <v>28</v>
      </c>
      <c r="N6" s="9" t="s">
        <v>29</v>
      </c>
      <c r="O6" s="6" t="s">
        <v>63</v>
      </c>
      <c r="P6" s="6" t="s">
        <v>64</v>
      </c>
      <c r="Q6" s="6"/>
    </row>
    <row r="7" spans="1:17" ht="48">
      <c r="A7" s="6" t="s">
        <v>65</v>
      </c>
      <c r="B7" s="6">
        <v>5</v>
      </c>
      <c r="C7" s="6" t="s">
        <v>46</v>
      </c>
      <c r="D7" s="6" t="s">
        <v>46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46</v>
      </c>
      <c r="J7" s="7">
        <v>43311</v>
      </c>
      <c r="K7" s="6" t="s">
        <v>70</v>
      </c>
      <c r="L7" s="6" t="s">
        <v>71</v>
      </c>
      <c r="M7" s="9" t="s">
        <v>28</v>
      </c>
      <c r="N7" s="9" t="s">
        <v>29</v>
      </c>
      <c r="O7" s="6" t="s">
        <v>72</v>
      </c>
      <c r="P7" s="6" t="s">
        <v>73</v>
      </c>
      <c r="Q7" s="10"/>
    </row>
    <row r="8" spans="1:17" ht="60">
      <c r="A8" s="6" t="s">
        <v>74</v>
      </c>
      <c r="B8" s="6">
        <v>6</v>
      </c>
      <c r="C8" s="6" t="s">
        <v>75</v>
      </c>
      <c r="D8" s="6" t="s">
        <v>76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7">
        <v>42161</v>
      </c>
      <c r="K8" s="6" t="s">
        <v>82</v>
      </c>
      <c r="L8" s="6" t="s">
        <v>42</v>
      </c>
      <c r="M8" s="9" t="s">
        <v>28</v>
      </c>
      <c r="N8" s="9" t="s">
        <v>29</v>
      </c>
      <c r="O8" s="6" t="s">
        <v>30</v>
      </c>
      <c r="P8" s="6" t="s">
        <v>43</v>
      </c>
      <c r="Q8" s="6" t="s">
        <v>44</v>
      </c>
    </row>
    <row r="9" spans="1:17" ht="49.5" customHeight="1">
      <c r="A9" s="6" t="s">
        <v>83</v>
      </c>
      <c r="B9" s="6">
        <v>7</v>
      </c>
      <c r="C9" s="6" t="s">
        <v>46</v>
      </c>
      <c r="D9" s="6" t="s">
        <v>46</v>
      </c>
      <c r="E9" s="6" t="s">
        <v>84</v>
      </c>
      <c r="F9" s="6" t="s">
        <v>85</v>
      </c>
      <c r="G9" s="6" t="s">
        <v>86</v>
      </c>
      <c r="H9" s="6" t="s">
        <v>46</v>
      </c>
      <c r="I9" s="6" t="s">
        <v>46</v>
      </c>
      <c r="J9" s="7">
        <v>43346</v>
      </c>
      <c r="K9" s="6" t="s">
        <v>87</v>
      </c>
      <c r="L9" s="6" t="s">
        <v>71</v>
      </c>
      <c r="M9" s="9" t="s">
        <v>28</v>
      </c>
      <c r="N9" s="9" t="s">
        <v>29</v>
      </c>
      <c r="O9" s="6" t="s">
        <v>52</v>
      </c>
      <c r="P9" s="6" t="s">
        <v>88</v>
      </c>
      <c r="Q9" s="6"/>
    </row>
    <row r="10" spans="1:17" ht="48">
      <c r="A10" s="6" t="s">
        <v>89</v>
      </c>
      <c r="B10" s="6">
        <v>8</v>
      </c>
      <c r="C10" s="6" t="s">
        <v>90</v>
      </c>
      <c r="D10" s="6" t="s">
        <v>91</v>
      </c>
      <c r="E10" s="6" t="s">
        <v>92</v>
      </c>
      <c r="F10" s="6" t="s">
        <v>93</v>
      </c>
      <c r="G10" s="6" t="s">
        <v>94</v>
      </c>
      <c r="H10" s="6" t="s">
        <v>69</v>
      </c>
      <c r="I10" s="6" t="s">
        <v>46</v>
      </c>
      <c r="J10" s="7">
        <v>43316</v>
      </c>
      <c r="K10" s="6" t="s">
        <v>95</v>
      </c>
      <c r="L10" s="6" t="s">
        <v>96</v>
      </c>
      <c r="M10" s="9" t="s">
        <v>28</v>
      </c>
      <c r="N10" s="9" t="s">
        <v>29</v>
      </c>
      <c r="O10" s="6" t="s">
        <v>72</v>
      </c>
      <c r="P10" s="6" t="s">
        <v>97</v>
      </c>
      <c r="Q10" s="10"/>
    </row>
    <row r="11" spans="1:17" ht="75" customHeight="1">
      <c r="A11" s="6" t="s">
        <v>98</v>
      </c>
      <c r="B11" s="6">
        <v>9</v>
      </c>
      <c r="C11" s="6" t="s">
        <v>46</v>
      </c>
      <c r="D11" s="6" t="s">
        <v>46</v>
      </c>
      <c r="E11" s="6" t="s">
        <v>99</v>
      </c>
      <c r="F11" s="6" t="s">
        <v>100</v>
      </c>
      <c r="G11" s="6" t="s">
        <v>101</v>
      </c>
      <c r="H11" s="6" t="s">
        <v>102</v>
      </c>
      <c r="I11" s="6" t="s">
        <v>46</v>
      </c>
      <c r="J11" s="6" t="s">
        <v>46</v>
      </c>
      <c r="K11" s="6" t="s">
        <v>103</v>
      </c>
      <c r="L11" s="6" t="s">
        <v>51</v>
      </c>
      <c r="M11" s="9" t="s">
        <v>28</v>
      </c>
      <c r="N11" s="9" t="s">
        <v>29</v>
      </c>
      <c r="O11" s="6" t="s">
        <v>52</v>
      </c>
      <c r="P11" s="6" t="s">
        <v>104</v>
      </c>
      <c r="Q11" s="10"/>
    </row>
    <row r="12" spans="1:17" ht="60" customHeight="1">
      <c r="A12" s="6" t="s">
        <v>105</v>
      </c>
      <c r="B12" s="6">
        <v>10</v>
      </c>
      <c r="C12" s="6" t="s">
        <v>106</v>
      </c>
      <c r="D12" s="6" t="s">
        <v>107</v>
      </c>
      <c r="E12" s="6" t="s">
        <v>108</v>
      </c>
      <c r="F12" s="6" t="s">
        <v>109</v>
      </c>
      <c r="G12" s="6" t="s">
        <v>110</v>
      </c>
      <c r="H12" s="6" t="s">
        <v>111</v>
      </c>
      <c r="I12" s="6" t="s">
        <v>112</v>
      </c>
      <c r="J12" s="7">
        <v>43116</v>
      </c>
      <c r="K12" s="6" t="s">
        <v>113</v>
      </c>
      <c r="L12" s="6" t="s">
        <v>114</v>
      </c>
      <c r="M12" s="9" t="s">
        <v>28</v>
      </c>
      <c r="N12" s="9" t="s">
        <v>29</v>
      </c>
      <c r="O12" s="6" t="s">
        <v>30</v>
      </c>
      <c r="P12" s="6" t="s">
        <v>115</v>
      </c>
      <c r="Q12" s="6"/>
    </row>
    <row r="13" spans="1:17" ht="48">
      <c r="A13" s="6" t="s">
        <v>116</v>
      </c>
      <c r="B13" s="6">
        <v>11</v>
      </c>
      <c r="C13" s="6" t="s">
        <v>46</v>
      </c>
      <c r="D13" s="6" t="s">
        <v>46</v>
      </c>
      <c r="E13" s="6" t="s">
        <v>117</v>
      </c>
      <c r="F13" s="6" t="s">
        <v>118</v>
      </c>
      <c r="G13" s="6" t="s">
        <v>119</v>
      </c>
      <c r="H13" s="6" t="s">
        <v>46</v>
      </c>
      <c r="I13" s="6" t="s">
        <v>46</v>
      </c>
      <c r="J13" s="7">
        <v>43321</v>
      </c>
      <c r="K13" s="6" t="s">
        <v>120</v>
      </c>
      <c r="L13" s="6" t="s">
        <v>71</v>
      </c>
      <c r="M13" s="9" t="s">
        <v>28</v>
      </c>
      <c r="N13" s="9" t="s">
        <v>29</v>
      </c>
      <c r="O13" s="6" t="s">
        <v>72</v>
      </c>
      <c r="P13" s="6" t="s">
        <v>121</v>
      </c>
      <c r="Q13" s="10"/>
    </row>
    <row r="14" spans="1:17" ht="60">
      <c r="A14" s="6" t="s">
        <v>122</v>
      </c>
      <c r="B14" s="6">
        <v>12</v>
      </c>
      <c r="C14" s="6" t="s">
        <v>46</v>
      </c>
      <c r="D14" s="6" t="s">
        <v>46</v>
      </c>
      <c r="E14" s="6" t="s">
        <v>123</v>
      </c>
      <c r="F14" s="6" t="s">
        <v>124</v>
      </c>
      <c r="G14" s="6" t="s">
        <v>125</v>
      </c>
      <c r="H14" s="6" t="s">
        <v>102</v>
      </c>
      <c r="I14" s="6" t="s">
        <v>46</v>
      </c>
      <c r="J14" s="6" t="s">
        <v>46</v>
      </c>
      <c r="K14" s="6" t="s">
        <v>126</v>
      </c>
      <c r="L14" s="6" t="s">
        <v>51</v>
      </c>
      <c r="M14" s="9" t="s">
        <v>28</v>
      </c>
      <c r="N14" s="9" t="s">
        <v>29</v>
      </c>
      <c r="O14" s="6" t="s">
        <v>52</v>
      </c>
      <c r="P14" s="6" t="s">
        <v>104</v>
      </c>
      <c r="Q14" s="6"/>
    </row>
    <row r="15" spans="1:17" ht="48" customHeight="1">
      <c r="A15" s="6" t="s">
        <v>127</v>
      </c>
      <c r="B15" s="6">
        <v>13</v>
      </c>
      <c r="C15" s="6" t="s">
        <v>46</v>
      </c>
      <c r="D15" s="6" t="s">
        <v>46</v>
      </c>
      <c r="E15" s="6" t="s">
        <v>128</v>
      </c>
      <c r="F15" s="6" t="s">
        <v>129</v>
      </c>
      <c r="G15" s="6" t="s">
        <v>130</v>
      </c>
      <c r="H15" s="6" t="s">
        <v>46</v>
      </c>
      <c r="I15" s="6" t="s">
        <v>46</v>
      </c>
      <c r="J15" s="7">
        <v>43364</v>
      </c>
      <c r="K15" s="6" t="s">
        <v>131</v>
      </c>
      <c r="L15" s="6" t="s">
        <v>71</v>
      </c>
      <c r="M15" s="9" t="s">
        <v>28</v>
      </c>
      <c r="N15" s="9" t="s">
        <v>29</v>
      </c>
      <c r="O15" s="6" t="s">
        <v>52</v>
      </c>
      <c r="P15" s="6" t="s">
        <v>88</v>
      </c>
      <c r="Q15" s="6"/>
    </row>
    <row r="16" spans="1:17" ht="60">
      <c r="A16" s="6" t="s">
        <v>132</v>
      </c>
      <c r="B16" s="6">
        <v>14</v>
      </c>
      <c r="C16" s="6" t="s">
        <v>46</v>
      </c>
      <c r="D16" s="6" t="s">
        <v>46</v>
      </c>
      <c r="E16" s="6" t="s">
        <v>133</v>
      </c>
      <c r="F16" s="6" t="s">
        <v>134</v>
      </c>
      <c r="G16" s="6" t="s">
        <v>135</v>
      </c>
      <c r="H16" s="6" t="s">
        <v>46</v>
      </c>
      <c r="I16" s="6" t="s">
        <v>46</v>
      </c>
      <c r="J16" s="6" t="s">
        <v>46</v>
      </c>
      <c r="K16" s="6" t="s">
        <v>136</v>
      </c>
      <c r="L16" s="6" t="s">
        <v>51</v>
      </c>
      <c r="M16" s="9" t="s">
        <v>28</v>
      </c>
      <c r="N16" s="9" t="s">
        <v>29</v>
      </c>
      <c r="O16" s="6" t="s">
        <v>137</v>
      </c>
      <c r="P16" s="6" t="s">
        <v>138</v>
      </c>
      <c r="Q16" s="6"/>
    </row>
    <row r="17" spans="1:17" ht="60">
      <c r="A17" s="6" t="s">
        <v>139</v>
      </c>
      <c r="B17" s="6">
        <v>15</v>
      </c>
      <c r="C17" s="6" t="s">
        <v>106</v>
      </c>
      <c r="D17" s="6" t="s">
        <v>140</v>
      </c>
      <c r="E17" s="6" t="s">
        <v>141</v>
      </c>
      <c r="F17" s="6" t="s">
        <v>142</v>
      </c>
      <c r="G17" s="6" t="s">
        <v>143</v>
      </c>
      <c r="H17" s="6" t="s">
        <v>144</v>
      </c>
      <c r="I17" s="6" t="s">
        <v>46</v>
      </c>
      <c r="J17" s="7">
        <v>43313</v>
      </c>
      <c r="K17" s="6" t="s">
        <v>145</v>
      </c>
      <c r="L17" s="6" t="s">
        <v>114</v>
      </c>
      <c r="M17" s="9" t="s">
        <v>28</v>
      </c>
      <c r="N17" s="9" t="s">
        <v>29</v>
      </c>
      <c r="O17" s="6" t="s">
        <v>30</v>
      </c>
      <c r="P17" s="6" t="s">
        <v>115</v>
      </c>
      <c r="Q17" s="6"/>
    </row>
    <row r="18" spans="1:17" ht="60">
      <c r="A18" s="6" t="s">
        <v>146</v>
      </c>
      <c r="B18" s="6">
        <v>16</v>
      </c>
      <c r="C18" s="6" t="s">
        <v>46</v>
      </c>
      <c r="D18" s="6" t="s">
        <v>46</v>
      </c>
      <c r="E18" s="6" t="s">
        <v>147</v>
      </c>
      <c r="F18" s="6" t="s">
        <v>148</v>
      </c>
      <c r="G18" s="6" t="s">
        <v>149</v>
      </c>
      <c r="H18" s="6" t="s">
        <v>46</v>
      </c>
      <c r="I18" s="6" t="s">
        <v>46</v>
      </c>
      <c r="J18" s="7">
        <v>43359</v>
      </c>
      <c r="K18" s="6" t="s">
        <v>150</v>
      </c>
      <c r="L18" s="6" t="s">
        <v>71</v>
      </c>
      <c r="M18" s="9" t="s">
        <v>28</v>
      </c>
      <c r="N18" s="9" t="s">
        <v>29</v>
      </c>
      <c r="O18" s="6" t="s">
        <v>52</v>
      </c>
      <c r="P18" s="6" t="s">
        <v>88</v>
      </c>
      <c r="Q18" s="6"/>
    </row>
    <row r="19" spans="1:17" ht="60">
      <c r="A19" s="6" t="s">
        <v>151</v>
      </c>
      <c r="B19" s="6">
        <v>17</v>
      </c>
      <c r="C19" s="6" t="s">
        <v>46</v>
      </c>
      <c r="D19" s="6" t="s">
        <v>46</v>
      </c>
      <c r="E19" s="6" t="s">
        <v>152</v>
      </c>
      <c r="F19" s="6" t="s">
        <v>153</v>
      </c>
      <c r="G19" s="6" t="s">
        <v>154</v>
      </c>
      <c r="H19" s="6" t="s">
        <v>102</v>
      </c>
      <c r="I19" s="6" t="s">
        <v>46</v>
      </c>
      <c r="J19" s="6" t="s">
        <v>46</v>
      </c>
      <c r="K19" s="6" t="s">
        <v>155</v>
      </c>
      <c r="L19" s="6" t="s">
        <v>51</v>
      </c>
      <c r="M19" s="9" t="s">
        <v>28</v>
      </c>
      <c r="N19" s="9" t="s">
        <v>29</v>
      </c>
      <c r="O19" s="6" t="s">
        <v>52</v>
      </c>
      <c r="P19" s="6" t="s">
        <v>104</v>
      </c>
      <c r="Q19" s="6"/>
    </row>
    <row r="20" spans="1:17" s="2" customFormat="1" ht="48">
      <c r="A20" s="6" t="s">
        <v>156</v>
      </c>
      <c r="B20" s="6">
        <v>18</v>
      </c>
      <c r="C20" s="6" t="s">
        <v>46</v>
      </c>
      <c r="D20" s="6" t="s">
        <v>46</v>
      </c>
      <c r="E20" s="6" t="s">
        <v>117</v>
      </c>
      <c r="F20" s="6" t="s">
        <v>118</v>
      </c>
      <c r="G20" s="6" t="s">
        <v>157</v>
      </c>
      <c r="H20" s="6" t="s">
        <v>46</v>
      </c>
      <c r="I20" s="6" t="s">
        <v>46</v>
      </c>
      <c r="J20" s="7">
        <v>43321</v>
      </c>
      <c r="K20" s="6" t="s">
        <v>158</v>
      </c>
      <c r="L20" s="6" t="s">
        <v>71</v>
      </c>
      <c r="M20" s="9" t="s">
        <v>28</v>
      </c>
      <c r="N20" s="9" t="s">
        <v>29</v>
      </c>
      <c r="O20" s="6" t="s">
        <v>72</v>
      </c>
      <c r="P20" s="6" t="s">
        <v>121</v>
      </c>
      <c r="Q20" s="10"/>
    </row>
    <row r="21" spans="1:17" ht="84" customHeight="1">
      <c r="A21" s="6" t="s">
        <v>159</v>
      </c>
      <c r="B21" s="6">
        <v>19</v>
      </c>
      <c r="C21" s="6" t="s">
        <v>160</v>
      </c>
      <c r="D21" s="6" t="s">
        <v>161</v>
      </c>
      <c r="E21" s="6" t="s">
        <v>162</v>
      </c>
      <c r="F21" s="6" t="s">
        <v>163</v>
      </c>
      <c r="G21" s="6" t="s">
        <v>164</v>
      </c>
      <c r="H21" s="6" t="s">
        <v>165</v>
      </c>
      <c r="I21" s="6" t="s">
        <v>166</v>
      </c>
      <c r="J21" s="7">
        <v>43294</v>
      </c>
      <c r="K21" s="6" t="s">
        <v>167</v>
      </c>
      <c r="L21" s="6" t="s">
        <v>168</v>
      </c>
      <c r="M21" s="9" t="s">
        <v>28</v>
      </c>
      <c r="N21" s="9" t="s">
        <v>29</v>
      </c>
      <c r="O21" s="6" t="s">
        <v>72</v>
      </c>
      <c r="P21" s="6" t="s">
        <v>169</v>
      </c>
      <c r="Q21" s="6"/>
    </row>
    <row r="22" spans="1:17" s="2" customFormat="1" ht="87" customHeight="1">
      <c r="A22" s="6" t="s">
        <v>170</v>
      </c>
      <c r="B22" s="6">
        <v>20</v>
      </c>
      <c r="C22" s="6" t="s">
        <v>160</v>
      </c>
      <c r="D22" s="6" t="s">
        <v>161</v>
      </c>
      <c r="E22" s="6" t="s">
        <v>162</v>
      </c>
      <c r="F22" s="6" t="s">
        <v>163</v>
      </c>
      <c r="G22" s="6" t="s">
        <v>164</v>
      </c>
      <c r="H22" s="6" t="s">
        <v>165</v>
      </c>
      <c r="I22" s="6" t="s">
        <v>166</v>
      </c>
      <c r="J22" s="7">
        <v>43293</v>
      </c>
      <c r="K22" s="6" t="s">
        <v>171</v>
      </c>
      <c r="L22" s="6" t="s">
        <v>168</v>
      </c>
      <c r="M22" s="9" t="s">
        <v>28</v>
      </c>
      <c r="N22" s="9" t="s">
        <v>29</v>
      </c>
      <c r="O22" s="6" t="s">
        <v>72</v>
      </c>
      <c r="P22" s="6" t="s">
        <v>169</v>
      </c>
      <c r="Q22" s="6"/>
    </row>
    <row r="23" spans="1:17" ht="84" customHeight="1">
      <c r="A23" s="6" t="s">
        <v>172</v>
      </c>
      <c r="B23" s="6">
        <v>21</v>
      </c>
      <c r="C23" s="6" t="s">
        <v>160</v>
      </c>
      <c r="D23" s="6" t="s">
        <v>161</v>
      </c>
      <c r="E23" s="6" t="s">
        <v>162</v>
      </c>
      <c r="F23" s="6" t="s">
        <v>163</v>
      </c>
      <c r="G23" s="6" t="s">
        <v>164</v>
      </c>
      <c r="H23" s="6" t="s">
        <v>165</v>
      </c>
      <c r="I23" s="6" t="s">
        <v>166</v>
      </c>
      <c r="J23" s="7">
        <v>43311</v>
      </c>
      <c r="K23" s="6" t="s">
        <v>173</v>
      </c>
      <c r="L23" s="6" t="s">
        <v>168</v>
      </c>
      <c r="M23" s="9" t="s">
        <v>28</v>
      </c>
      <c r="N23" s="9" t="s">
        <v>29</v>
      </c>
      <c r="O23" s="6" t="s">
        <v>72</v>
      </c>
      <c r="P23" s="6" t="s">
        <v>169</v>
      </c>
      <c r="Q23" s="6"/>
    </row>
    <row r="24" spans="1:17" s="2" customFormat="1" ht="54" customHeight="1">
      <c r="A24" s="6" t="s">
        <v>174</v>
      </c>
      <c r="B24" s="6">
        <v>22</v>
      </c>
      <c r="C24" s="6" t="s">
        <v>46</v>
      </c>
      <c r="D24" s="6" t="s">
        <v>46</v>
      </c>
      <c r="E24" s="6" t="s">
        <v>133</v>
      </c>
      <c r="F24" s="6" t="s">
        <v>134</v>
      </c>
      <c r="G24" s="6" t="s">
        <v>175</v>
      </c>
      <c r="H24" s="6" t="s">
        <v>46</v>
      </c>
      <c r="I24" s="6" t="s">
        <v>46</v>
      </c>
      <c r="J24" s="6" t="s">
        <v>46</v>
      </c>
      <c r="K24" s="6" t="s">
        <v>176</v>
      </c>
      <c r="L24" s="6" t="s">
        <v>51</v>
      </c>
      <c r="M24" s="9" t="s">
        <v>28</v>
      </c>
      <c r="N24" s="9" t="s">
        <v>29</v>
      </c>
      <c r="O24" s="6" t="s">
        <v>137</v>
      </c>
      <c r="P24" s="6" t="s">
        <v>138</v>
      </c>
      <c r="Q24" s="6"/>
    </row>
    <row r="25" spans="1:17" ht="60">
      <c r="A25" s="6" t="s">
        <v>177</v>
      </c>
      <c r="B25" s="6">
        <v>23</v>
      </c>
      <c r="C25" s="6" t="s">
        <v>106</v>
      </c>
      <c r="D25" s="6" t="s">
        <v>140</v>
      </c>
      <c r="E25" s="6" t="s">
        <v>178</v>
      </c>
      <c r="F25" s="6" t="s">
        <v>179</v>
      </c>
      <c r="G25" s="6" t="s">
        <v>143</v>
      </c>
      <c r="H25" s="6" t="s">
        <v>144</v>
      </c>
      <c r="I25" s="6" t="s">
        <v>46</v>
      </c>
      <c r="J25" s="7">
        <v>43344</v>
      </c>
      <c r="K25" s="6" t="s">
        <v>180</v>
      </c>
      <c r="L25" s="6" t="s">
        <v>114</v>
      </c>
      <c r="M25" s="9" t="s">
        <v>28</v>
      </c>
      <c r="N25" s="9" t="s">
        <v>29</v>
      </c>
      <c r="O25" s="6" t="s">
        <v>30</v>
      </c>
      <c r="P25" s="6" t="s">
        <v>115</v>
      </c>
      <c r="Q25" s="6"/>
    </row>
    <row r="26" spans="1:17" s="3" customFormat="1" ht="72" customHeight="1">
      <c r="A26" s="6" t="s">
        <v>181</v>
      </c>
      <c r="B26" s="6">
        <v>24</v>
      </c>
      <c r="C26" s="6" t="s">
        <v>46</v>
      </c>
      <c r="D26" s="6" t="s">
        <v>46</v>
      </c>
      <c r="E26" s="6" t="s">
        <v>182</v>
      </c>
      <c r="F26" s="6" t="s">
        <v>183</v>
      </c>
      <c r="G26" s="6" t="s">
        <v>184</v>
      </c>
      <c r="H26" s="6" t="s">
        <v>46</v>
      </c>
      <c r="I26" s="6" t="s">
        <v>46</v>
      </c>
      <c r="J26" s="7">
        <v>43355</v>
      </c>
      <c r="K26" s="6" t="s">
        <v>185</v>
      </c>
      <c r="L26" s="6" t="s">
        <v>71</v>
      </c>
      <c r="M26" s="9" t="s">
        <v>28</v>
      </c>
      <c r="N26" s="9" t="s">
        <v>29</v>
      </c>
      <c r="O26" s="6" t="s">
        <v>186</v>
      </c>
      <c r="P26" s="6" t="s">
        <v>187</v>
      </c>
      <c r="Q26" s="6"/>
    </row>
  </sheetData>
  <sheetProtection password="CA07" sheet="1" objects="1"/>
  <mergeCells count="1">
    <mergeCell ref="A1:Q1"/>
  </mergeCells>
  <conditionalFormatting sqref="A2">
    <cfRule type="duplicateValues" priority="163" dxfId="0">
      <formula>AND(COUNTIF($A$2:$A$2,A2)&gt;1,NOT(ISBLANK(A2)))</formula>
    </cfRule>
  </conditionalFormatting>
  <conditionalFormatting sqref="I3">
    <cfRule type="duplicateValues" priority="26" dxfId="0">
      <formula>AND(COUNTIF($I$3:$I$3,I3)&gt;1,NOT(ISBLANK(I3)))</formula>
    </cfRule>
  </conditionalFormatting>
  <conditionalFormatting sqref="P3">
    <cfRule type="duplicateValues" priority="25" dxfId="0">
      <formula>AND(COUNTIF($P$3:$P$3,P3)&gt;1,NOT(ISBLANK(P3)))</formula>
    </cfRule>
  </conditionalFormatting>
  <conditionalFormatting sqref="I4">
    <cfRule type="duplicateValues" priority="42" dxfId="0">
      <formula>AND(COUNTIF($I$4:$I$4,I4)&gt;1,NOT(ISBLANK(I4)))</formula>
    </cfRule>
  </conditionalFormatting>
  <conditionalFormatting sqref="I5">
    <cfRule type="duplicateValues" priority="28" dxfId="0">
      <formula>AND(COUNTIF($I$5:$I$5,I5)&gt;1,NOT(ISBLANK(I5)))</formula>
    </cfRule>
  </conditionalFormatting>
  <conditionalFormatting sqref="J5">
    <cfRule type="duplicateValues" priority="6" dxfId="0">
      <formula>AND(COUNTIF($J$5:$J$5,J5)&gt;1,NOT(ISBLANK(J5)))</formula>
    </cfRule>
  </conditionalFormatting>
  <conditionalFormatting sqref="P5">
    <cfRule type="duplicateValues" priority="27" dxfId="0">
      <formula>AND(COUNTIF($P$5:$P$5,P5)&gt;1,NOT(ISBLANK(P5)))</formula>
    </cfRule>
  </conditionalFormatting>
  <conditionalFormatting sqref="I6">
    <cfRule type="duplicateValues" priority="41" dxfId="0">
      <formula>AND(COUNTIF($I$6:$I$6,I6)&gt;1,NOT(ISBLANK(I6)))</formula>
    </cfRule>
  </conditionalFormatting>
  <conditionalFormatting sqref="I9">
    <cfRule type="duplicateValues" priority="40" dxfId="0">
      <formula>AND(COUNTIF($I$9:$I$9,I9)&gt;1,NOT(ISBLANK(I9)))</formula>
    </cfRule>
  </conditionalFormatting>
  <conditionalFormatting sqref="P9">
    <cfRule type="duplicateValues" priority="39" dxfId="0">
      <formula>AND(COUNTIF($P$9:$P$9,P9)&gt;1,NOT(ISBLANK(P9)))</formula>
    </cfRule>
  </conditionalFormatting>
  <conditionalFormatting sqref="J11">
    <cfRule type="duplicateValues" priority="5" dxfId="0">
      <formula>AND(COUNTIF($J$11:$J$11,J11)&gt;1,NOT(ISBLANK(J11)))</formula>
    </cfRule>
  </conditionalFormatting>
  <conditionalFormatting sqref="I12">
    <cfRule type="duplicateValues" priority="24" dxfId="0">
      <formula>AND(COUNTIF($I$12:$I$12,I12)&gt;1,NOT(ISBLANK(I12)))</formula>
    </cfRule>
  </conditionalFormatting>
  <conditionalFormatting sqref="P12">
    <cfRule type="duplicateValues" priority="23" dxfId="0">
      <formula>AND(COUNTIF($P$12:$P$12,P12)&gt;1,NOT(ISBLANK(P12)))</formula>
    </cfRule>
  </conditionalFormatting>
  <conditionalFormatting sqref="I14">
    <cfRule type="duplicateValues" priority="36" dxfId="0">
      <formula>AND(COUNTIF($I$14:$I$14,I14)&gt;1,NOT(ISBLANK(I14)))</formula>
    </cfRule>
  </conditionalFormatting>
  <conditionalFormatting sqref="J14">
    <cfRule type="duplicateValues" priority="4" dxfId="0">
      <formula>AND(COUNTIF($J$14:$J$14,J14)&gt;1,NOT(ISBLANK(J14)))</formula>
    </cfRule>
  </conditionalFormatting>
  <conditionalFormatting sqref="P14">
    <cfRule type="duplicateValues" priority="35" dxfId="0">
      <formula>AND(COUNTIF($P$14:$P$14,P14)&gt;1,NOT(ISBLANK(P14)))</formula>
    </cfRule>
  </conditionalFormatting>
  <conditionalFormatting sqref="I15">
    <cfRule type="duplicateValues" priority="14" dxfId="0">
      <formula>AND(COUNTIF($I$15:$I$15,I15)&gt;1,NOT(ISBLANK(I15)))</formula>
    </cfRule>
  </conditionalFormatting>
  <conditionalFormatting sqref="P15">
    <cfRule type="duplicateValues" priority="13" dxfId="0">
      <formula>AND(COUNTIF($P$15:$P$15,P15)&gt;1,NOT(ISBLANK(P15)))</formula>
    </cfRule>
  </conditionalFormatting>
  <conditionalFormatting sqref="I16">
    <cfRule type="duplicateValues" priority="32" dxfId="0">
      <formula>AND(COUNTIF($I$16:$I$16,I16)&gt;1,NOT(ISBLANK(I16)))</formula>
    </cfRule>
  </conditionalFormatting>
  <conditionalFormatting sqref="J16">
    <cfRule type="duplicateValues" priority="3" dxfId="0">
      <formula>AND(COUNTIF($J$16:$J$16,J16)&gt;1,NOT(ISBLANK(J16)))</formula>
    </cfRule>
  </conditionalFormatting>
  <conditionalFormatting sqref="P16">
    <cfRule type="duplicateValues" priority="31" dxfId="0">
      <formula>AND(COUNTIF($P$16:$P$16,P16)&gt;1,NOT(ISBLANK(P16)))</formula>
    </cfRule>
  </conditionalFormatting>
  <conditionalFormatting sqref="I17">
    <cfRule type="duplicateValues" priority="20" dxfId="0">
      <formula>AND(COUNTIF($I$17:$I$17,I17)&gt;1,NOT(ISBLANK(I17)))</formula>
    </cfRule>
  </conditionalFormatting>
  <conditionalFormatting sqref="P17">
    <cfRule type="duplicateValues" priority="19" dxfId="0">
      <formula>AND(COUNTIF($P$17:$P$17,P17)&gt;1,NOT(ISBLANK(P17)))</formula>
    </cfRule>
  </conditionalFormatting>
  <conditionalFormatting sqref="I18">
    <cfRule type="duplicateValues" priority="16" dxfId="0">
      <formula>AND(COUNTIF($I$18:$I$18,I18)&gt;1,NOT(ISBLANK(I18)))</formula>
    </cfRule>
  </conditionalFormatting>
  <conditionalFormatting sqref="P18">
    <cfRule type="duplicateValues" priority="15" dxfId="0">
      <formula>AND(COUNTIF($P$18:$P$18,P18)&gt;1,NOT(ISBLANK(P18)))</formula>
    </cfRule>
  </conditionalFormatting>
  <conditionalFormatting sqref="I19">
    <cfRule type="duplicateValues" priority="34" dxfId="0">
      <formula>AND(COUNTIF($I$19:$I$19,I19)&gt;1,NOT(ISBLANK(I19)))</formula>
    </cfRule>
  </conditionalFormatting>
  <conditionalFormatting sqref="J19">
    <cfRule type="duplicateValues" priority="2" dxfId="0">
      <formula>AND(COUNTIF($J$19:$J$19,J19)&gt;1,NOT(ISBLANK(J19)))</formula>
    </cfRule>
  </conditionalFormatting>
  <conditionalFormatting sqref="P19">
    <cfRule type="duplicateValues" priority="33" dxfId="0">
      <formula>AND(COUNTIF($P$19:$P$19,P19)&gt;1,NOT(ISBLANK(P19)))</formula>
    </cfRule>
  </conditionalFormatting>
  <conditionalFormatting sqref="I21">
    <cfRule type="duplicateValues" priority="12" dxfId="0">
      <formula>AND(COUNTIF($I$21:$I$21,I21)&gt;1,NOT(ISBLANK(I21)))</formula>
    </cfRule>
  </conditionalFormatting>
  <conditionalFormatting sqref="P21">
    <cfRule type="duplicateValues" priority="11" dxfId="0">
      <formula>AND(COUNTIF($P$21:$P$21,P21)&gt;1,NOT(ISBLANK(P21)))</formula>
    </cfRule>
  </conditionalFormatting>
  <conditionalFormatting sqref="I22">
    <cfRule type="duplicateValues" priority="10" dxfId="0">
      <formula>AND(COUNTIF($I$22:$I$22,I22)&gt;1,NOT(ISBLANK(I22)))</formula>
    </cfRule>
  </conditionalFormatting>
  <conditionalFormatting sqref="P22">
    <cfRule type="duplicateValues" priority="8" dxfId="0">
      <formula>AND(COUNTIF($P$22:$P$22,P22)&gt;1,NOT(ISBLANK(P22)))</formula>
    </cfRule>
  </conditionalFormatting>
  <conditionalFormatting sqref="I23">
    <cfRule type="duplicateValues" priority="9" dxfId="0">
      <formula>AND(COUNTIF($I$23:$I$23,I23)&gt;1,NOT(ISBLANK(I23)))</formula>
    </cfRule>
  </conditionalFormatting>
  <conditionalFormatting sqref="P23">
    <cfRule type="duplicateValues" priority="7" dxfId="0">
      <formula>AND(COUNTIF($P$23:$P$23,P23)&gt;1,NOT(ISBLANK(P23)))</formula>
    </cfRule>
  </conditionalFormatting>
  <conditionalFormatting sqref="I24">
    <cfRule type="duplicateValues" priority="30" dxfId="0">
      <formula>AND(COUNTIF($I$24:$I$24,I24)&gt;1,NOT(ISBLANK(I24)))</formula>
    </cfRule>
  </conditionalFormatting>
  <conditionalFormatting sqref="J24">
    <cfRule type="duplicateValues" priority="1" dxfId="0">
      <formula>AND(COUNTIF($J$24:$J$24,J24)&gt;1,NOT(ISBLANK(J24)))</formula>
    </cfRule>
  </conditionalFormatting>
  <conditionalFormatting sqref="P24">
    <cfRule type="duplicateValues" priority="29" dxfId="0">
      <formula>AND(COUNTIF($P$24:$P$24,P24)&gt;1,NOT(ISBLANK(P24)))</formula>
    </cfRule>
  </conditionalFormatting>
  <conditionalFormatting sqref="I25">
    <cfRule type="duplicateValues" priority="18" dxfId="0">
      <formula>AND(COUNTIF($I$25:$I$25,I25)&gt;1,NOT(ISBLANK(I25)))</formula>
    </cfRule>
  </conditionalFormatting>
  <conditionalFormatting sqref="P25">
    <cfRule type="duplicateValues" priority="17" dxfId="0">
      <formula>AND(COUNTIF($P$25:$P$25,P25)&gt;1,NOT(ISBLANK(P25)))</formula>
    </cfRule>
  </conditionalFormatting>
  <conditionalFormatting sqref="I26">
    <cfRule type="duplicateValues" priority="22" dxfId="0">
      <formula>AND(COUNTIF($I$26:$I$26,I26)&gt;1,NOT(ISBLANK(I26)))</formula>
    </cfRule>
  </conditionalFormatting>
  <conditionalFormatting sqref="P26">
    <cfRule type="duplicateValues" priority="21" dxfId="0">
      <formula>AND(COUNTIF($P$26:$P$26,P26)&gt;1,NOT(ISBLANK(P26)))</formula>
    </cfRule>
  </conditionalFormatting>
  <conditionalFormatting sqref="A3:A26">
    <cfRule type="duplicateValues" priority="43" dxfId="0">
      <formula>AND(COUNTIF($A$3:$A$26,A3)&gt;1,NOT(ISBLANK(A3)))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陈维</cp:lastModifiedBy>
  <dcterms:created xsi:type="dcterms:W3CDTF">2018-02-27T11:14:00Z</dcterms:created>
  <dcterms:modified xsi:type="dcterms:W3CDTF">2019-01-02T08:31:33Z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2052-11.1.0.8327</vt:lpwstr>
  </property>
</Properties>
</file>