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6" i="1"/>
  <c r="B5"/>
  <c r="B4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<sst xmlns="http://schemas.openxmlformats.org/spreadsheetml/2006/main" count="33" uniqueCount="16">
  <si>
    <t>沈阳王氏天兴蜂蜜有限公司沈北分公司</t>
  </si>
  <si>
    <t>沈阳市沈北新区辉山经济开发区耀阳路18-11号</t>
  </si>
  <si>
    <t>辽宁省</t>
  </si>
  <si>
    <t>天兴蜂蜜</t>
  </si>
  <si>
    <t>228g/瓶</t>
  </si>
  <si>
    <t>蜂产品</t>
  </si>
  <si>
    <t>沈阳/（市抽）</t>
  </si>
  <si>
    <t>沈阳中兴蜂业有限公司</t>
  </si>
  <si>
    <t>沈阳市铁西区爱工北街18号</t>
  </si>
  <si>
    <t>枣花蜂蜜</t>
  </si>
  <si>
    <t>500g/瓶</t>
  </si>
  <si>
    <t>蜂王浆</t>
  </si>
  <si>
    <t>100g/瓶</t>
  </si>
  <si>
    <t>蜂花粉</t>
  </si>
  <si>
    <t>100克/袋</t>
  </si>
  <si>
    <r>
      <t xml:space="preserve">附件
              </t>
    </r>
    <r>
      <rPr>
        <b/>
        <sz val="18"/>
        <rFont val="仿宋_GB2312"/>
        <family val="3"/>
        <charset val="134"/>
      </rPr>
      <t>蜂产品监督抽检合格信息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本次抽检2家企业生产的蜂产品共计4批次，合格4批次，合格率为100%。
    抽检依据是GB 14963-2011 《食品安全国家标准 蜂蜜》、GB 2760-2014 《食品安全国家标准 食品添加剂使用标准》、GB 2762-2012 《食品安全国家标准 食品中污染物限量》、GB 31636 《食品安全国家标准 花粉》、GB 9697-2008 《蜂王浆》、GH/T 1014-1999  《蜂花粉》、GB/T 30359-2013 《蜂花粉》、中华人民共和国农业部公告第235号 《动物性食品中兽药最高残留限量》及经备案现行有效的企业标准及产品明示质量要求。
    抽检项目包括菌落总数、大肠菌群、霉菌计数、嗜渗酵母计数、锌（Zn）、果糖和葡萄糖、蔗糖、山梨酸及其钾盐（以山梨酸计）、糖精钠(以糖精计)、氯霉素、水分、10-羟基-2-癸烯酸、灰分、酸度、总糖、淀粉、蛋白质、碎蜂花粉率等项目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</si>
</sst>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topLeftCell="B1" workbookViewId="0">
      <selection activeCell="P2" sqref="P2"/>
    </sheetView>
  </sheetViews>
  <sheetFormatPr defaultColWidth="9" defaultRowHeight="13.5"/>
  <cols>
    <col min="1" max="1" width="9" hidden="1" customWidth="1"/>
    <col min="2" max="2" width="5.75" customWidth="1"/>
    <col min="3" max="3" width="22.75" customWidth="1"/>
    <col min="4" max="4" width="20.25" customWidth="1"/>
    <col min="5" max="5" width="19.875" customWidth="1"/>
    <col min="6" max="6" width="9" hidden="1" customWidth="1"/>
    <col min="12" max="12" width="9" hidden="1" customWidth="1"/>
    <col min="13" max="13" width="11.25" customWidth="1"/>
  </cols>
  <sheetData>
    <row r="1" spans="1:14" ht="218.25" customHeight="1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5">
        <v>42721</v>
      </c>
      <c r="K3" s="3" t="s">
        <v>5</v>
      </c>
      <c r="L3" s="3"/>
      <c r="M3" s="3" t="s">
        <v>6</v>
      </c>
      <c r="N3" s="3"/>
    </row>
    <row r="4" spans="1:14" ht="32.1" customHeight="1">
      <c r="A4" s="3"/>
      <c r="B4" s="3">
        <f>IF(C4="","",ROW(C4)-2)</f>
        <v>2</v>
      </c>
      <c r="C4" s="4" t="s">
        <v>7</v>
      </c>
      <c r="D4" s="4" t="s">
        <v>8</v>
      </c>
      <c r="E4" s="4" t="s">
        <v>7</v>
      </c>
      <c r="F4" s="3"/>
      <c r="G4" s="3" t="s">
        <v>2</v>
      </c>
      <c r="H4" s="4" t="s">
        <v>9</v>
      </c>
      <c r="I4" s="4" t="s">
        <v>10</v>
      </c>
      <c r="J4" s="5">
        <v>42742</v>
      </c>
      <c r="K4" s="3" t="s">
        <v>5</v>
      </c>
      <c r="L4" s="3"/>
      <c r="M4" s="3" t="s">
        <v>6</v>
      </c>
      <c r="N4" s="3"/>
    </row>
    <row r="5" spans="1:14" ht="32.1" customHeight="1">
      <c r="A5" s="3"/>
      <c r="B5" s="3">
        <f>IF(C5="","",ROW(C5)-2)</f>
        <v>3</v>
      </c>
      <c r="C5" s="4" t="s">
        <v>7</v>
      </c>
      <c r="D5" s="4" t="s">
        <v>8</v>
      </c>
      <c r="E5" s="4" t="s">
        <v>7</v>
      </c>
      <c r="F5" s="3"/>
      <c r="G5" s="3" t="s">
        <v>2</v>
      </c>
      <c r="H5" s="4" t="s">
        <v>11</v>
      </c>
      <c r="I5" s="4" t="s">
        <v>12</v>
      </c>
      <c r="J5" s="5">
        <v>42783</v>
      </c>
      <c r="K5" s="3" t="s">
        <v>5</v>
      </c>
      <c r="L5" s="3"/>
      <c r="M5" s="3" t="s">
        <v>6</v>
      </c>
      <c r="N5" s="3"/>
    </row>
    <row r="6" spans="1:14" ht="32.1" customHeight="1">
      <c r="A6" s="3"/>
      <c r="B6" s="3">
        <f>IF(C6="","",ROW(C6)-2)</f>
        <v>4</v>
      </c>
      <c r="C6" s="4" t="s">
        <v>7</v>
      </c>
      <c r="D6" s="4" t="s">
        <v>8</v>
      </c>
      <c r="E6" s="4" t="s">
        <v>7</v>
      </c>
      <c r="F6" s="3"/>
      <c r="G6" s="3" t="s">
        <v>2</v>
      </c>
      <c r="H6" s="4" t="s">
        <v>13</v>
      </c>
      <c r="I6" s="4" t="s">
        <v>14</v>
      </c>
      <c r="J6" s="5">
        <v>42774</v>
      </c>
      <c r="K6" s="3" t="s">
        <v>5</v>
      </c>
      <c r="L6" s="3"/>
      <c r="M6" s="3" t="s">
        <v>6</v>
      </c>
      <c r="N6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2017-03-30T02:21:19Z</cp:lastPrinted>
  <dcterms:created xsi:type="dcterms:W3CDTF">2006-09-13T11:21:00Z</dcterms:created>
  <dcterms:modified xsi:type="dcterms:W3CDTF">2017-03-30T02:21:32Z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