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7" i="1"/>
  <c r="B6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<sst xmlns="http://schemas.openxmlformats.org/spreadsheetml/2006/main" count="41" uniqueCount="25">
  <si>
    <t>沈阳马家干调食品有限公司</t>
  </si>
  <si>
    <t>沈阳市于洪区杨士乡金沙村</t>
  </si>
  <si>
    <t xml:space="preserve">沈阳马家干调食品有限公司 </t>
  </si>
  <si>
    <t>辽宁省</t>
  </si>
  <si>
    <t>干豆角</t>
  </si>
  <si>
    <t>120克／袋</t>
  </si>
  <si>
    <t>蔬菜制品</t>
  </si>
  <si>
    <t>沈阳/（市抽）</t>
  </si>
  <si>
    <t xml:space="preserve">沈阳味丹食品有限公司 </t>
  </si>
  <si>
    <t>沈阳市于洪区沙岭街道白沙街6-8-1号</t>
  </si>
  <si>
    <t xml:space="preserve">沈阳味丹食品有限公司  </t>
  </si>
  <si>
    <t>黑木耳</t>
  </si>
  <si>
    <t>计量称重</t>
  </si>
  <si>
    <t>沈阳市福人食品有限公司</t>
  </si>
  <si>
    <t>沈阳市苏家屯区解放街道办事处高楼子村</t>
  </si>
  <si>
    <t>200克/袋</t>
  </si>
  <si>
    <t>沈阳市韩达川酱菜有限公司</t>
  </si>
  <si>
    <t>沈阳市皇姑区万山路8-2号231</t>
  </si>
  <si>
    <t>辣白菜</t>
  </si>
  <si>
    <t>380克/盒</t>
  </si>
  <si>
    <t>沈阳市铁西区锦喜顺食品加工厂</t>
  </si>
  <si>
    <t>沈阳市铁西区北一西路56号</t>
  </si>
  <si>
    <t>桔梗（酱腌菜）</t>
  </si>
  <si>
    <t>散装</t>
  </si>
  <si>
    <r>
      <t xml:space="preserve">附件
              </t>
    </r>
    <r>
      <rPr>
        <b/>
        <sz val="18"/>
        <rFont val="仿宋_GB2312"/>
        <family val="3"/>
        <charset val="134"/>
      </rPr>
      <t>蔬菜制品监督抽检合格信息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本次抽检5家企业生产的蔬菜制品共计5批次，合格5批次，合格率为100%。
    抽检依据是NY/T 749-2012 《绿色食品 食用菌》、NY/T 959-2006  《脱水蔬菜 根菜类》、NY/T 960-2006  《脱水蔬菜 叶菜类》、NY/T 957-2006  《番茄粉》、QB 2076-1995   《水果、蔬菜脆片》、GB 2714-2003 《酱腌菜卫生标准》、GB 2714-2015 《食品安全国家标准 酱腌菜》、GB 2762-2012 《食品安全国家标准 食品中污染物限量》、GB/T 6192-2008 《黑木耳》、GB 7096-2003 《食用菌卫生标准》、GB 7098-2015 《食品安全国家标准 罐头》、SB/T 10439-2007《酱腌菜》、GB 11671-2003《果蔬罐头卫生标准》、GB 11675-2003  《银耳卫生标准》、GB/T 23775-2009《压缩食用菌》、GB/T 23787-2009《非油炸水果、蔬菜脆片》、GB 29921-2013《食品安全国家标准 食品中致病菌限量》、食品整治办〔2008〕3号 关于印发《食品中可能违法添加的非食用物质和易滥用的食品添加剂品种名单（第一批）》的通知 、整顿办函〔2011〕1号 《食品中可能违法添加的非食用物质和易滥用的食品添加剂品种名单（第五批）》的通知及经备案现行有效的企业标准和产品明示质量要求。
    抽检项目包括铅(以Pb计)、镉(以Cd计)、砷（以As计）、汞（以Hg计）、菌落总数、大肠菌群、沙门氏菌、金黄色葡萄球菌、霉菌计数（视野）、霉菌与酵母计数、亚硝酸盐、水分、总灰分、酸不溶性灰分、酸价、过氧化值、二氧化硫残留量、苯甲酸及其钠盐（以苯甲酸计）、山梨酸及其钾盐（以山梨酸计）、糖精钠（以糖精计）、丁基羟基茴香醚（BHA）(以油脂中的含量计）、二丁基羟基甲苯(BHT)(以油脂中的含量计）、特丁基对苯二酚(TBHQ)(以油脂中的含量计）、苏丹红Ⅰ、苏丹红II、苏丹红III、苏丹红Ⅳ、碱性橙Ⅱ、相同防腐剂各自用量占其最大使用量的比例之和、安赛蜜、柠檬黄、苋菜红、胭脂红、日落黄、亮蓝、诱惑红、对羟基苯甲酸乙酯、总酸、食盐、甜蜜素（以环己基氨基磺酸计）等项目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</si>
</sst>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topLeftCell="B1" workbookViewId="0">
      <selection activeCell="P2" sqref="P2"/>
    </sheetView>
  </sheetViews>
  <sheetFormatPr defaultColWidth="9" defaultRowHeight="13.5"/>
  <cols>
    <col min="1" max="1" width="9" hidden="1" customWidth="1"/>
    <col min="2" max="2" width="6.625" customWidth="1"/>
    <col min="3" max="3" width="20.25" customWidth="1"/>
    <col min="4" max="4" width="18.125" customWidth="1"/>
    <col min="5" max="5" width="21" customWidth="1"/>
    <col min="6" max="6" width="9" hidden="1" customWidth="1"/>
    <col min="12" max="12" width="9" hidden="1" customWidth="1"/>
    <col min="13" max="13" width="11.25" customWidth="1"/>
  </cols>
  <sheetData>
    <row r="1" spans="1:14" ht="309.75" customHeight="1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2</v>
      </c>
      <c r="F3" s="3"/>
      <c r="G3" s="3" t="s">
        <v>3</v>
      </c>
      <c r="H3" s="4" t="s">
        <v>4</v>
      </c>
      <c r="I3" s="4" t="s">
        <v>5</v>
      </c>
      <c r="J3" s="5">
        <v>42737</v>
      </c>
      <c r="K3" s="3" t="s">
        <v>6</v>
      </c>
      <c r="L3" s="3"/>
      <c r="M3" s="3" t="s">
        <v>7</v>
      </c>
      <c r="N3" s="3"/>
    </row>
    <row r="4" spans="1:14" ht="32.1" customHeight="1">
      <c r="A4" s="3"/>
      <c r="B4" s="3">
        <f>IF(C4="","",ROW(C4)-2)</f>
        <v>2</v>
      </c>
      <c r="C4" s="4" t="s">
        <v>8</v>
      </c>
      <c r="D4" s="4" t="s">
        <v>9</v>
      </c>
      <c r="E4" s="4" t="s">
        <v>10</v>
      </c>
      <c r="F4" s="3"/>
      <c r="G4" s="3" t="s">
        <v>3</v>
      </c>
      <c r="H4" s="4" t="s">
        <v>11</v>
      </c>
      <c r="I4" s="4" t="s">
        <v>12</v>
      </c>
      <c r="J4" s="5">
        <v>42745</v>
      </c>
      <c r="K4" s="3" t="s">
        <v>6</v>
      </c>
      <c r="L4" s="3"/>
      <c r="M4" s="3" t="s">
        <v>7</v>
      </c>
      <c r="N4" s="3"/>
    </row>
    <row r="5" spans="1:14" ht="32.1" customHeight="1">
      <c r="A5" s="3"/>
      <c r="B5" s="3">
        <f>IF(C5="","",ROW(C5)-2)</f>
        <v>3</v>
      </c>
      <c r="C5" s="4" t="s">
        <v>13</v>
      </c>
      <c r="D5" s="4" t="s">
        <v>14</v>
      </c>
      <c r="E5" s="4" t="s">
        <v>13</v>
      </c>
      <c r="F5" s="3"/>
      <c r="G5" s="3" t="s">
        <v>3</v>
      </c>
      <c r="H5" s="4" t="s">
        <v>11</v>
      </c>
      <c r="I5" s="4" t="s">
        <v>15</v>
      </c>
      <c r="J5" s="5">
        <v>42772</v>
      </c>
      <c r="K5" s="3" t="s">
        <v>6</v>
      </c>
      <c r="L5" s="3"/>
      <c r="M5" s="3" t="s">
        <v>7</v>
      </c>
      <c r="N5" s="3"/>
    </row>
    <row r="6" spans="1:14" ht="32.1" customHeight="1">
      <c r="A6" s="3"/>
      <c r="B6" s="3">
        <f>IF(C6="","",ROW(C6)-2)</f>
        <v>4</v>
      </c>
      <c r="C6" s="4" t="s">
        <v>16</v>
      </c>
      <c r="D6" s="4" t="s">
        <v>17</v>
      </c>
      <c r="E6" s="4" t="s">
        <v>16</v>
      </c>
      <c r="F6" s="3"/>
      <c r="G6" s="3" t="s">
        <v>3</v>
      </c>
      <c r="H6" s="4" t="s">
        <v>18</v>
      </c>
      <c r="I6" s="4" t="s">
        <v>19</v>
      </c>
      <c r="J6" s="5">
        <v>42791</v>
      </c>
      <c r="K6" s="3" t="s">
        <v>6</v>
      </c>
      <c r="L6" s="3"/>
      <c r="M6" s="3" t="s">
        <v>7</v>
      </c>
      <c r="N6" s="3"/>
    </row>
    <row r="7" spans="1:14" ht="32.1" customHeight="1">
      <c r="A7" s="3"/>
      <c r="B7" s="3">
        <f>IF(C7="","",ROW(C7)-2)</f>
        <v>5</v>
      </c>
      <c r="C7" s="4" t="s">
        <v>20</v>
      </c>
      <c r="D7" s="4" t="s">
        <v>21</v>
      </c>
      <c r="E7" s="4" t="s">
        <v>20</v>
      </c>
      <c r="F7" s="3"/>
      <c r="G7" s="3" t="s">
        <v>3</v>
      </c>
      <c r="H7" s="4" t="s">
        <v>22</v>
      </c>
      <c r="I7" s="4" t="s">
        <v>23</v>
      </c>
      <c r="J7" s="5">
        <v>42793</v>
      </c>
      <c r="K7" s="3" t="s">
        <v>6</v>
      </c>
      <c r="L7" s="3"/>
      <c r="M7" s="3" t="s">
        <v>7</v>
      </c>
      <c r="N7" s="3"/>
    </row>
  </sheetData>
  <mergeCells count="1">
    <mergeCell ref="A1:N1"/>
  </mergeCells>
  <phoneticPr fontId="7" type="noConversion"/>
  <pageMargins left="0.69930555555555596" right="0.69930555555555596" top="0.27986111111111101" bottom="0.27986111111111101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2017-03-30T02:04:06Z</cp:lastPrinted>
  <dcterms:created xsi:type="dcterms:W3CDTF">2006-09-13T11:21:00Z</dcterms:created>
  <dcterms:modified xsi:type="dcterms:W3CDTF">2017-03-30T02:04:27Z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