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  <extLst/>
</workbook>
</file>

<file path=xl/sharedStrings.xml><?xml version="1.0" encoding="utf-8"?>
<sst xmlns="http://schemas.openxmlformats.org/spreadsheetml/2006/main" count="54">
  <si>
    <r>
      <rPr>
        <sz val="12"/>
        <rFont val="仿宋_执行标准2312"/>
        <charset val="134"/>
      </rPr>
      <t xml:space="preserve">附件
              </t>
    </r>
    <r>
      <rPr>
        <b/>
        <sz val="18"/>
        <rFont val="仿宋_GB2312"/>
        <family val="3"/>
        <charset val="134"/>
      </rPr>
      <t>肉制品监督抽检合格信息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本次抽检12家企业生产的肉制品共计14批次，合格14批次，合格率为100%。
    抽检依据是GB 2726-2005 《熟肉制品卫生标准》、GB 2726-2016《食品安全国家标准 熟肉制品》、GB 2730-2005 《腌腊肉制品卫生标准》、GB 2730-2015 《食品安全国家标准 腌腊肉制品》、GB 2760-2014 《食品安全国家标准 食品添加剂使用标准》、GB 2762-2012 《食品安全国家标准 食品中污染物限量》、SB/T 10003-1992 《广式腊肠》、SB/T 10004-1992 《中国火腿》、SB 10251-2000   《火腿肠（高温蒸煮肠）》、SB/T 10278-1997 《中式香肠》、SB/T 10279-2008 《熏煮香肠》、SB/T 10280-1997 《熏煮火腿》、SB/T 10282-2007 《肉干》、SB/T 10283-2007 《肉脯》、SB/T 10294-2012 《腌猪肉》、GB/T 20711-2006 《熏煮火腿》、GB/T 20712-2006 《火腿肠》、GB/T 23493-2009 《中式香肠》、GB/T 23586-2009 《酱卤肉制品》、GB/T 23968-2009 《肉松》、GB/T 23969-2009 《肉干》、GB 29921-2013 《食品安全国家标准 食品中致病菌限量》、食品整治办〔2008〕3 号 食品中可能违法添加的非食用物质和易滥用的食品添加剂品种名单（第一批）、整顿办函〔2011〕1 号 食品中可能违法添加的非食用物质和易滥用的食品添加剂品种名单（第五批）及经备案现行有效的企业标准及产品明示质量要求。
    抽检项目包括铅（以Pb计）、铬（以Cr计）、镉（以Cd计）、总砷（以As计）、菌落总数、大肠菌群、沙门氏菌、单核细胞增生李斯特氏菌、金黄色葡萄球菌、大肠埃希氏菌O157：H7、商业无菌、亚硝酸盐（以亚硝酸钠计）、苯甲酸及其钠盐（以苯甲酸计）、山梨酸及其钾盐（以山梨酸计）、脱氢乙酸及其钠盐（以脱氢乙酸计）、防腐剂各自用量占其最大使用量的比例之和、胭脂红、碱性橙Ⅱ、氯霉素、苯并(a)芘、蛋白质、淀粉、脂肪、、蛋白质、淀粉、脂肪、克伦特罗、沙丁胺醇、莱克多巴胺。
    合格产品信息见附表。
    附表：合格产品信息</t>
    </r>
  </si>
  <si>
    <t>沈阳克拉古斯食品有限公司</t>
  </si>
  <si>
    <t>沈阳市沈北新区辉山经济开发区竞业街12号</t>
  </si>
  <si>
    <t>辽宁省</t>
  </si>
  <si>
    <t>双切肠</t>
  </si>
  <si>
    <t>250g/袋</t>
  </si>
  <si>
    <t>肉制品</t>
  </si>
  <si>
    <t>沈阳/（市抽）</t>
  </si>
  <si>
    <t>沈阳万福源食品有限公司</t>
  </si>
  <si>
    <t>沈阳经济技术开发区彰驿镇彰驿村</t>
  </si>
  <si>
    <t>酱卤鸡腿（酱卤肉制品）</t>
  </si>
  <si>
    <t>85克/袋</t>
  </si>
  <si>
    <t>沈阳阿雷食品有限公司</t>
  </si>
  <si>
    <t>沈阳市沈北新区辉山经济开发区辉山大街111号</t>
  </si>
  <si>
    <t>阿雷酱鸡腿</t>
  </si>
  <si>
    <t>75g/袋</t>
  </si>
  <si>
    <t>沈阳面佳面食品有限公司</t>
  </si>
  <si>
    <t>沈阳市沈北新区乐业街89-1，2号</t>
  </si>
  <si>
    <t>三黄鸡块（酱卤）</t>
  </si>
  <si>
    <t>400g/袋</t>
  </si>
  <si>
    <t>沈阳奎斯特李食品有限公司</t>
  </si>
  <si>
    <t>沈阳市沈北新区正良四路52甲号</t>
  </si>
  <si>
    <t>陵西盐水肠</t>
  </si>
  <si>
    <t>350g/袋</t>
  </si>
  <si>
    <t>沈阳市佬味真食品厂</t>
  </si>
  <si>
    <t>沈阳市经济技术开发区高花街道张福安村</t>
  </si>
  <si>
    <t>乡吧佬鸡腿（酱卤肉制品）</t>
  </si>
  <si>
    <t>80克/袋</t>
  </si>
  <si>
    <t>沈阳市铁西区爱悟上品食品厂</t>
  </si>
  <si>
    <t>沈阳经济技术开发区浑河十街11号</t>
  </si>
  <si>
    <t>千岛烧汁焖肉（酱卤肉制品）</t>
  </si>
  <si>
    <t>200g/袋</t>
  </si>
  <si>
    <t>美式加州鸡排（预制调理肉）</t>
  </si>
  <si>
    <t>5千克/袋</t>
  </si>
  <si>
    <t>/</t>
  </si>
  <si>
    <t>沈阳市东陵区深井子镇王宝石寨村</t>
  </si>
  <si>
    <t>沈阳市省体大院食品厂</t>
  </si>
  <si>
    <t>熏肠</t>
  </si>
  <si>
    <t>散装</t>
  </si>
  <si>
    <t>沈阳禾农农业科技开发有限公司</t>
  </si>
  <si>
    <t>沈阳市苏家屯区八一街道办事处佟罗堡村</t>
  </si>
  <si>
    <t>禾农味道烧鸡</t>
  </si>
  <si>
    <t>计量称重</t>
  </si>
  <si>
    <t>沈阳万汇食品有限公司</t>
  </si>
  <si>
    <t>沈阳市沈北新区蒲文路18-50号</t>
  </si>
  <si>
    <t>半成品排骨</t>
  </si>
  <si>
    <t>沈阳市瑞康食品厂</t>
  </si>
  <si>
    <t>沈阳市沈北新区兴隆台镇中心台村</t>
  </si>
  <si>
    <t>哈尔滨红肠</t>
  </si>
  <si>
    <t>115克/袋</t>
  </si>
  <si>
    <t>沈阳市啊美丽肉制品有限公司</t>
  </si>
  <si>
    <t>沈阳市铁西区凌空二街21号</t>
  </si>
  <si>
    <t>风味肠（其他肉制品）</t>
  </si>
  <si>
    <t>老式香肠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</si>
</sst>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6"/>
  <sheetViews>
    <sheetView tabSelected="1" topLeftCell="B1" workbookViewId="0">
      <selection activeCell="P3" sqref="P3"/>
    </sheetView>
  </sheetViews>
  <sheetFormatPr defaultColWidth="9" defaultRowHeight="13.5"/>
  <cols>
    <col min="1" max="1" width="9" hidden="1" customWidth="1"/>
    <col min="2" max="2" width="6.125" customWidth="1"/>
    <col min="3" max="3" width="20.5" customWidth="1"/>
    <col min="4" max="4" width="17.75" customWidth="1"/>
    <col min="5" max="5" width="20.125" customWidth="1"/>
    <col min="6" max="6" width="9" hidden="1" customWidth="1"/>
    <col min="8" max="8" width="13.125" customWidth="1"/>
    <col min="12" max="12" width="9" hidden="1" customWidth="1"/>
    <col min="13" max="13" width="11.375" customWidth="1"/>
  </cols>
  <sheetData>
    <row r="1" ht="306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1" customHeight="1" spans="1:14">
      <c r="A2" s="2" t="str">
        <f>[1]Sheet2!A1</f>
        <v>抽样编号</v>
      </c>
      <c r="B2" s="3" t="str">
        <f>[1]Sheet2!B1</f>
        <v>序号</v>
      </c>
      <c r="C2" s="3" t="str">
        <f>[1]Sheet2!C1</f>
        <v>标称生产企业名称</v>
      </c>
      <c r="D2" s="3" t="str">
        <f>[1]Sheet2!D1</f>
        <v>标称生产企业地址</v>
      </c>
      <c r="E2" s="3" t="str">
        <f>[1]Sheet2!E1</f>
        <v>被抽样单位名称</v>
      </c>
      <c r="F2" s="3" t="str">
        <f>[1]Sheet2!F1</f>
        <v>被抽样单位所在省份</v>
      </c>
      <c r="G2" s="3" t="str">
        <f>[1]Sheet2!G1</f>
        <v>被抽样单位所在省份</v>
      </c>
      <c r="H2" s="3" t="str">
        <f>[1]Sheet2!H1</f>
        <v>食品名称</v>
      </c>
      <c r="I2" s="3" t="str">
        <f>[1]Sheet2!I1</f>
        <v>规格型号</v>
      </c>
      <c r="J2" s="3" t="str">
        <f>[1]Sheet2!J1</f>
        <v>生产日期/批号</v>
      </c>
      <c r="K2" s="3" t="str">
        <f>[1]Sheet2!K1</f>
        <v>分类</v>
      </c>
      <c r="L2" s="3" t="str">
        <f>[1]Sheet2!L1</f>
        <v>公告号</v>
      </c>
      <c r="M2" s="3" t="str">
        <f>[1]Sheet2!M1</f>
        <v>任务来源/项目名称</v>
      </c>
      <c r="N2" s="3" t="str">
        <f>[1]Sheet2!N1</f>
        <v>备注</v>
      </c>
    </row>
    <row r="3" ht="32.1" customHeight="1" spans="1:14">
      <c r="A3" s="4"/>
      <c r="B3" s="4">
        <f>IF(C3="","",ROW(C3)-2)</f>
        <v>1</v>
      </c>
      <c r="C3" s="5" t="s">
        <v>1</v>
      </c>
      <c r="D3" s="5" t="s">
        <v>2</v>
      </c>
      <c r="E3" s="5" t="s">
        <v>1</v>
      </c>
      <c r="F3" s="4"/>
      <c r="G3" s="4" t="s">
        <v>3</v>
      </c>
      <c r="H3" s="5" t="s">
        <v>4</v>
      </c>
      <c r="I3" s="5" t="s">
        <v>5</v>
      </c>
      <c r="J3" s="6">
        <v>42775</v>
      </c>
      <c r="K3" s="4" t="s">
        <v>6</v>
      </c>
      <c r="L3" s="4"/>
      <c r="M3" s="4" t="s">
        <v>7</v>
      </c>
      <c r="N3" s="4"/>
    </row>
    <row r="4" ht="32.1" customHeight="1" spans="1:14">
      <c r="A4" s="4"/>
      <c r="B4" s="4">
        <f t="shared" ref="B4:B16" si="0">IF(C4="","",ROW(C4)-2)</f>
        <v>2</v>
      </c>
      <c r="C4" s="5" t="s">
        <v>8</v>
      </c>
      <c r="D4" s="5" t="s">
        <v>9</v>
      </c>
      <c r="E4" s="5" t="s">
        <v>8</v>
      </c>
      <c r="F4" s="4"/>
      <c r="G4" s="4" t="s">
        <v>3</v>
      </c>
      <c r="H4" s="5" t="s">
        <v>10</v>
      </c>
      <c r="I4" s="5" t="s">
        <v>11</v>
      </c>
      <c r="J4" s="6">
        <v>42774</v>
      </c>
      <c r="K4" s="4" t="s">
        <v>6</v>
      </c>
      <c r="L4" s="4"/>
      <c r="M4" s="4" t="s">
        <v>7</v>
      </c>
      <c r="N4" s="4"/>
    </row>
    <row r="5" ht="32.1" customHeight="1" spans="1:14">
      <c r="A5" s="4"/>
      <c r="B5" s="4">
        <f>IF(C5="","",ROW(C5)-2)</f>
        <v>3</v>
      </c>
      <c r="C5" s="5" t="s">
        <v>12</v>
      </c>
      <c r="D5" s="5" t="s">
        <v>13</v>
      </c>
      <c r="E5" s="5" t="s">
        <v>12</v>
      </c>
      <c r="F5" s="4"/>
      <c r="G5" s="4" t="s">
        <v>3</v>
      </c>
      <c r="H5" s="5" t="s">
        <v>14</v>
      </c>
      <c r="I5" s="5" t="s">
        <v>15</v>
      </c>
      <c r="J5" s="6">
        <v>42777</v>
      </c>
      <c r="K5" s="4" t="s">
        <v>6</v>
      </c>
      <c r="L5" s="4"/>
      <c r="M5" s="4" t="s">
        <v>7</v>
      </c>
      <c r="N5" s="4"/>
    </row>
    <row r="6" ht="32.1" customHeight="1" spans="1:14">
      <c r="A6" s="4"/>
      <c r="B6" s="4">
        <f>IF(C6="","",ROW(C6)-2)</f>
        <v>4</v>
      </c>
      <c r="C6" s="5" t="s">
        <v>16</v>
      </c>
      <c r="D6" s="5" t="s">
        <v>17</v>
      </c>
      <c r="E6" s="5" t="s">
        <v>16</v>
      </c>
      <c r="F6" s="4"/>
      <c r="G6" s="4" t="s">
        <v>3</v>
      </c>
      <c r="H6" s="5" t="s">
        <v>18</v>
      </c>
      <c r="I6" s="5" t="s">
        <v>19</v>
      </c>
      <c r="J6" s="6">
        <v>42769</v>
      </c>
      <c r="K6" s="4" t="s">
        <v>6</v>
      </c>
      <c r="L6" s="4"/>
      <c r="M6" s="4" t="s">
        <v>7</v>
      </c>
      <c r="N6" s="4"/>
    </row>
    <row r="7" ht="32.1" customHeight="1" spans="1:14">
      <c r="A7" s="4"/>
      <c r="B7" s="4">
        <f>IF(C7="","",ROW(C7)-2)</f>
        <v>5</v>
      </c>
      <c r="C7" s="5" t="s">
        <v>20</v>
      </c>
      <c r="D7" s="5" t="s">
        <v>21</v>
      </c>
      <c r="E7" s="5" t="s">
        <v>20</v>
      </c>
      <c r="F7" s="4"/>
      <c r="G7" s="4" t="s">
        <v>3</v>
      </c>
      <c r="H7" s="5" t="s">
        <v>22</v>
      </c>
      <c r="I7" s="5" t="s">
        <v>23</v>
      </c>
      <c r="J7" s="6">
        <v>42753</v>
      </c>
      <c r="K7" s="4" t="s">
        <v>6</v>
      </c>
      <c r="L7" s="4"/>
      <c r="M7" s="4" t="s">
        <v>7</v>
      </c>
      <c r="N7" s="4"/>
    </row>
    <row r="8" ht="32.1" customHeight="1" spans="1:14">
      <c r="A8" s="4"/>
      <c r="B8" s="4">
        <f>IF(C8="","",ROW(C8)-2)</f>
        <v>6</v>
      </c>
      <c r="C8" s="5" t="s">
        <v>24</v>
      </c>
      <c r="D8" s="5" t="s">
        <v>25</v>
      </c>
      <c r="E8" s="5" t="s">
        <v>24</v>
      </c>
      <c r="F8" s="4"/>
      <c r="G8" s="4" t="s">
        <v>3</v>
      </c>
      <c r="H8" s="5" t="s">
        <v>26</v>
      </c>
      <c r="I8" s="5" t="s">
        <v>27</v>
      </c>
      <c r="J8" s="6">
        <v>42785</v>
      </c>
      <c r="K8" s="4" t="s">
        <v>6</v>
      </c>
      <c r="L8" s="4"/>
      <c r="M8" s="4" t="s">
        <v>7</v>
      </c>
      <c r="N8" s="4"/>
    </row>
    <row r="9" ht="32.1" customHeight="1" spans="1:14">
      <c r="A9" s="4"/>
      <c r="B9" s="4">
        <f>IF(C9="","",ROW(C9)-2)</f>
        <v>7</v>
      </c>
      <c r="C9" s="5" t="s">
        <v>28</v>
      </c>
      <c r="D9" s="5" t="s">
        <v>29</v>
      </c>
      <c r="E9" s="5" t="s">
        <v>28</v>
      </c>
      <c r="F9" s="4"/>
      <c r="G9" s="4" t="s">
        <v>3</v>
      </c>
      <c r="H9" s="5" t="s">
        <v>30</v>
      </c>
      <c r="I9" s="5" t="s">
        <v>31</v>
      </c>
      <c r="J9" s="6">
        <v>42787</v>
      </c>
      <c r="K9" s="4" t="s">
        <v>6</v>
      </c>
      <c r="L9" s="4"/>
      <c r="M9" s="4" t="s">
        <v>7</v>
      </c>
      <c r="N9" s="4"/>
    </row>
    <row r="10" ht="32.1" customHeight="1" spans="1:14">
      <c r="A10" s="4"/>
      <c r="B10" s="4">
        <f>IF(C10="","",ROW(C10)-2)</f>
        <v>8</v>
      </c>
      <c r="C10" s="5" t="s">
        <v>28</v>
      </c>
      <c r="D10" s="5" t="s">
        <v>29</v>
      </c>
      <c r="E10" s="5" t="s">
        <v>28</v>
      </c>
      <c r="F10" s="4"/>
      <c r="G10" s="4" t="s">
        <v>3</v>
      </c>
      <c r="H10" s="5" t="s">
        <v>32</v>
      </c>
      <c r="I10" s="5" t="s">
        <v>33</v>
      </c>
      <c r="J10" s="6">
        <v>42781</v>
      </c>
      <c r="K10" s="4" t="s">
        <v>6</v>
      </c>
      <c r="L10" s="4"/>
      <c r="M10" s="4" t="s">
        <v>7</v>
      </c>
      <c r="N10" s="4"/>
    </row>
    <row r="11" ht="32.1" customHeight="1" spans="1:14">
      <c r="A11" s="4"/>
      <c r="B11" s="4">
        <f>IF(C11="","",ROW(C11)-2)</f>
        <v>9</v>
      </c>
      <c r="C11" s="5" t="s">
        <v>34</v>
      </c>
      <c r="D11" s="5" t="s">
        <v>35</v>
      </c>
      <c r="E11" s="5" t="s">
        <v>36</v>
      </c>
      <c r="F11" s="4"/>
      <c r="G11" s="4" t="s">
        <v>3</v>
      </c>
      <c r="H11" s="5" t="s">
        <v>37</v>
      </c>
      <c r="I11" s="5" t="s">
        <v>38</v>
      </c>
      <c r="J11" s="6">
        <v>42789</v>
      </c>
      <c r="K11" s="4" t="s">
        <v>6</v>
      </c>
      <c r="L11" s="4"/>
      <c r="M11" s="4" t="s">
        <v>7</v>
      </c>
      <c r="N11" s="4"/>
    </row>
    <row r="12" ht="32.1" customHeight="1" spans="1:14">
      <c r="A12" s="4"/>
      <c r="B12" s="4">
        <f>IF(C12="","",ROW(C12)-2)</f>
        <v>10</v>
      </c>
      <c r="C12" s="5" t="s">
        <v>39</v>
      </c>
      <c r="D12" s="5" t="s">
        <v>40</v>
      </c>
      <c r="E12" s="5" t="s">
        <v>39</v>
      </c>
      <c r="F12" s="4"/>
      <c r="G12" s="4" t="s">
        <v>3</v>
      </c>
      <c r="H12" s="5" t="s">
        <v>41</v>
      </c>
      <c r="I12" s="5" t="s">
        <v>42</v>
      </c>
      <c r="J12" s="6">
        <v>42783</v>
      </c>
      <c r="K12" s="4" t="s">
        <v>6</v>
      </c>
      <c r="L12" s="4"/>
      <c r="M12" s="4" t="s">
        <v>7</v>
      </c>
      <c r="N12" s="4"/>
    </row>
    <row r="13" ht="32.1" customHeight="1" spans="1:14">
      <c r="A13" s="4"/>
      <c r="B13" s="4">
        <f>IF(C13="","",ROW(C13)-2)</f>
        <v>11</v>
      </c>
      <c r="C13" s="5" t="s">
        <v>43</v>
      </c>
      <c r="D13" s="5" t="s">
        <v>44</v>
      </c>
      <c r="E13" s="5" t="s">
        <v>43</v>
      </c>
      <c r="F13" s="4"/>
      <c r="G13" s="4" t="s">
        <v>3</v>
      </c>
      <c r="H13" s="5" t="s">
        <v>45</v>
      </c>
      <c r="I13" s="5" t="s">
        <v>19</v>
      </c>
      <c r="J13" s="6">
        <v>42743</v>
      </c>
      <c r="K13" s="4" t="s">
        <v>6</v>
      </c>
      <c r="L13" s="4"/>
      <c r="M13" s="4" t="s">
        <v>7</v>
      </c>
      <c r="N13" s="4"/>
    </row>
    <row r="14" ht="32.1" customHeight="1" spans="1:14">
      <c r="A14" s="4"/>
      <c r="B14" s="4">
        <f>IF(C14="","",ROW(C14)-2)</f>
        <v>12</v>
      </c>
      <c r="C14" s="5" t="s">
        <v>46</v>
      </c>
      <c r="D14" s="5" t="s">
        <v>47</v>
      </c>
      <c r="E14" s="5" t="s">
        <v>46</v>
      </c>
      <c r="F14" s="4"/>
      <c r="G14" s="4" t="s">
        <v>3</v>
      </c>
      <c r="H14" s="5" t="s">
        <v>48</v>
      </c>
      <c r="I14" s="5" t="s">
        <v>49</v>
      </c>
      <c r="J14" s="6">
        <v>42779</v>
      </c>
      <c r="K14" s="4" t="s">
        <v>6</v>
      </c>
      <c r="L14" s="4"/>
      <c r="M14" s="4" t="s">
        <v>7</v>
      </c>
      <c r="N14" s="4"/>
    </row>
    <row r="15" ht="32.1" customHeight="1" spans="1:14">
      <c r="A15" s="4"/>
      <c r="B15" s="4">
        <f>IF(C15="","",ROW(C15)-2)</f>
        <v>13</v>
      </c>
      <c r="C15" s="5" t="s">
        <v>50</v>
      </c>
      <c r="D15" s="5" t="s">
        <v>51</v>
      </c>
      <c r="E15" s="5" t="s">
        <v>50</v>
      </c>
      <c r="F15" s="4"/>
      <c r="G15" s="4" t="s">
        <v>3</v>
      </c>
      <c r="H15" s="5" t="s">
        <v>52</v>
      </c>
      <c r="I15" s="5" t="s">
        <v>38</v>
      </c>
      <c r="J15" s="6">
        <v>42789</v>
      </c>
      <c r="K15" s="4" t="s">
        <v>6</v>
      </c>
      <c r="L15" s="4"/>
      <c r="M15" s="4" t="s">
        <v>7</v>
      </c>
      <c r="N15" s="4"/>
    </row>
    <row r="16" ht="32.1" customHeight="1" spans="1:14">
      <c r="A16" s="4"/>
      <c r="B16" s="4">
        <f>IF(C16="","",ROW(C16)-2)</f>
        <v>14</v>
      </c>
      <c r="C16" s="5" t="s">
        <v>50</v>
      </c>
      <c r="D16" s="5" t="s">
        <v>51</v>
      </c>
      <c r="E16" s="5" t="s">
        <v>50</v>
      </c>
      <c r="F16" s="4"/>
      <c r="G16" s="4" t="s">
        <v>3</v>
      </c>
      <c r="H16" s="5" t="s">
        <v>53</v>
      </c>
      <c r="I16" s="5" t="s">
        <v>38</v>
      </c>
      <c r="J16" s="6">
        <v>42793</v>
      </c>
      <c r="K16" s="4" t="s">
        <v>6</v>
      </c>
      <c r="L16" s="4"/>
      <c r="M16" s="4" t="s">
        <v>7</v>
      </c>
      <c r="N16" s="4"/>
    </row>
  </sheetData>
  <mergeCells count="1">
    <mergeCell ref="A1:N1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cch123</dc:creator>
  <cp:lastModifiedBy>Administrator</cp:lastModifiedBy>
  <dcterms:created xsi:type="dcterms:W3CDTF">2006-09-13T11:21:00Z</dcterms:created>
  <cp:lastPrinted>2017-03-30T02:15:00Z</cp:lastPrinted>
  <dcterms:modified xsi:type="dcterms:W3CDTF">2017-03-30T08:46:01Z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