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7" i="1"/>
  <c r="B6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<sst xmlns="http://schemas.openxmlformats.org/spreadsheetml/2006/main" count="41" uniqueCount="24">
  <si>
    <t>沈阳阿雷食品有限公司</t>
  </si>
  <si>
    <t>沈阳市沈北新区辉山经济开发区辉山大街111号</t>
  </si>
  <si>
    <t>辽宁省</t>
  </si>
  <si>
    <t>阿雷卤花生</t>
  </si>
  <si>
    <t>300g/袋</t>
  </si>
  <si>
    <t>炒货食品及坚果制品</t>
  </si>
  <si>
    <t>沈阳/（市抽）</t>
  </si>
  <si>
    <t>沈阳市中天食品有限公司</t>
  </si>
  <si>
    <t>沈阳市苏家屯区城郊街道办事处北营子村</t>
  </si>
  <si>
    <t>田园卤花生</t>
  </si>
  <si>
    <t>280g/袋</t>
  </si>
  <si>
    <t>沈阳市霞峰食品有限公司</t>
  </si>
  <si>
    <t>沈阳市苏家屯区城郊街道办事处前谟村</t>
  </si>
  <si>
    <t>满口香(炒货食品)</t>
  </si>
  <si>
    <t>130克/袋</t>
  </si>
  <si>
    <t>沈阳面佳面食品有限公司</t>
  </si>
  <si>
    <t>沈阳市沈北新区乐业街89-1，2号</t>
  </si>
  <si>
    <t>碎花生</t>
  </si>
  <si>
    <t>500g/袋</t>
  </si>
  <si>
    <t>沈阳香草坊食品有限公司</t>
  </si>
  <si>
    <t>沈阳市和平区浑河站西街道下河湾村</t>
  </si>
  <si>
    <t>吊炉花生</t>
  </si>
  <si>
    <t>158克/袋</t>
  </si>
  <si>
    <r>
      <t xml:space="preserve">附件
              </t>
    </r>
    <r>
      <rPr>
        <b/>
        <sz val="18"/>
        <rFont val="仿宋_GB2312"/>
        <family val="3"/>
        <charset val="134"/>
      </rPr>
      <t>炒货食品及坚果制品监督抽检合格信息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本次抽检5家企业生产的炒货食品及坚果制品共计5批次，合格5批次，合格率为100%。
    抽检依据是GB 2760-2014  《食品安全国家标准 食品添加剂使用标准》、GB 2761-2011  《食品安全国家标准 食品中真菌毒素限量》、GB 2762-2012  《食品安全国家标准 食品中污染物限量》、GB 19300-2014 《食品安全国家标准 坚果与籽类食品》及经备案现行有效的企业标准和产品明示质量要求。
    抽检项目包括铅（以Pb计）、大肠菌群、沙门氏菌、霉菌、酸价（以脂肪计）、过氧化值（以脂肪计）、二氧化硫残留量、糖精钠（以糖精计）、甜蜜素（以环己基氨基磺酸及）、黄曲霉毒素B1、丁基羟基茴香醚(BHA)、二丁基羟基甲苯(BHT)、特丁基对苯二酚(TBHQ)等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</si>
</sst>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topLeftCell="B1" workbookViewId="0">
      <selection activeCell="R3" sqref="R3"/>
    </sheetView>
  </sheetViews>
  <sheetFormatPr defaultColWidth="9" defaultRowHeight="13.5"/>
  <cols>
    <col min="1" max="1" width="9" hidden="1" customWidth="1"/>
    <col min="2" max="2" width="4.875" customWidth="1"/>
    <col min="3" max="3" width="19" customWidth="1"/>
    <col min="4" max="4" width="20.75" customWidth="1"/>
    <col min="5" max="5" width="19.875" customWidth="1"/>
    <col min="6" max="6" width="9" hidden="1" customWidth="1"/>
    <col min="8" max="8" width="10.125" customWidth="1"/>
    <col min="11" max="11" width="10" customWidth="1"/>
    <col min="12" max="12" width="9" hidden="1" customWidth="1"/>
    <col min="13" max="13" width="11.25" customWidth="1"/>
  </cols>
  <sheetData>
    <row r="1" spans="1:14" ht="221.25" customHeight="1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42782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>IF(C4="","",ROW(C4)-2)</f>
        <v>2</v>
      </c>
      <c r="C4" s="4" t="s">
        <v>7</v>
      </c>
      <c r="D4" s="4" t="s">
        <v>8</v>
      </c>
      <c r="E4" s="4" t="s">
        <v>7</v>
      </c>
      <c r="F4" s="3"/>
      <c r="G4" s="3" t="s">
        <v>2</v>
      </c>
      <c r="H4" s="4" t="s">
        <v>9</v>
      </c>
      <c r="I4" s="4" t="s">
        <v>10</v>
      </c>
      <c r="J4" s="5">
        <v>42775</v>
      </c>
      <c r="K4" s="3" t="s">
        <v>5</v>
      </c>
      <c r="L4" s="3"/>
      <c r="M4" s="3" t="s">
        <v>6</v>
      </c>
      <c r="N4" s="3"/>
    </row>
    <row r="5" spans="1:14" ht="32.1" customHeight="1">
      <c r="A5" s="3"/>
      <c r="B5" s="3">
        <f>IF(C5="","",ROW(C5)-2)</f>
        <v>3</v>
      </c>
      <c r="C5" s="4" t="s">
        <v>11</v>
      </c>
      <c r="D5" s="4" t="s">
        <v>12</v>
      </c>
      <c r="E5" s="4" t="s">
        <v>11</v>
      </c>
      <c r="F5" s="3"/>
      <c r="G5" s="3" t="s">
        <v>2</v>
      </c>
      <c r="H5" s="4" t="s">
        <v>13</v>
      </c>
      <c r="I5" s="4" t="s">
        <v>14</v>
      </c>
      <c r="J5" s="5">
        <v>42782</v>
      </c>
      <c r="K5" s="3" t="s">
        <v>5</v>
      </c>
      <c r="L5" s="3"/>
      <c r="M5" s="3" t="s">
        <v>6</v>
      </c>
      <c r="N5" s="3"/>
    </row>
    <row r="6" spans="1:14" ht="32.1" customHeight="1">
      <c r="A6" s="3"/>
      <c r="B6" s="3">
        <f>IF(C6="","",ROW(C6)-2)</f>
        <v>4</v>
      </c>
      <c r="C6" s="4" t="s">
        <v>15</v>
      </c>
      <c r="D6" s="4" t="s">
        <v>16</v>
      </c>
      <c r="E6" s="4" t="s">
        <v>15</v>
      </c>
      <c r="F6" s="3"/>
      <c r="G6" s="3" t="s">
        <v>2</v>
      </c>
      <c r="H6" s="4" t="s">
        <v>17</v>
      </c>
      <c r="I6" s="4" t="s">
        <v>18</v>
      </c>
      <c r="J6" s="5">
        <v>42776</v>
      </c>
      <c r="K6" s="3" t="s">
        <v>5</v>
      </c>
      <c r="L6" s="3"/>
      <c r="M6" s="3" t="s">
        <v>6</v>
      </c>
      <c r="N6" s="3"/>
    </row>
    <row r="7" spans="1:14" ht="32.1" customHeight="1">
      <c r="A7" s="3"/>
      <c r="B7" s="3">
        <f>IF(C7="","",ROW(C7)-2)</f>
        <v>5</v>
      </c>
      <c r="C7" s="4" t="s">
        <v>19</v>
      </c>
      <c r="D7" s="4" t="s">
        <v>20</v>
      </c>
      <c r="E7" s="4" t="s">
        <v>19</v>
      </c>
      <c r="F7" s="3"/>
      <c r="G7" s="3" t="s">
        <v>2</v>
      </c>
      <c r="H7" s="4" t="s">
        <v>21</v>
      </c>
      <c r="I7" s="4" t="s">
        <v>22</v>
      </c>
      <c r="J7" s="5">
        <v>42785</v>
      </c>
      <c r="K7" s="3" t="s">
        <v>5</v>
      </c>
      <c r="L7" s="3"/>
      <c r="M7" s="3" t="s">
        <v>6</v>
      </c>
      <c r="N7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2017-03-30T02:31:15Z</cp:lastPrinted>
  <dcterms:created xsi:type="dcterms:W3CDTF">2006-09-13T11:21:00Z</dcterms:created>
  <dcterms:modified xsi:type="dcterms:W3CDTF">2017-03-30T02:31:30Z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