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520"/>
  </bookViews>
  <sheets>
    <sheet name="合格" sheetId="1" r:id="rId1"/>
    <sheet name="不合格 " sheetId="2" r:id="rId2"/>
  </sheets>
  <calcPr calcId="144525"/>
</workbook>
</file>

<file path=xl/sharedStrings.xml><?xml version="1.0" encoding="utf-8"?>
<sst xmlns="http://schemas.openxmlformats.org/spreadsheetml/2006/main" count="222">
  <si>
    <t>阜蒙县市场监督管理局监督抽检产品合格信息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</si>
  <si>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</si>
  <si>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</si>
  <si>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</si>
  <si>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</si>
  <si>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r>
      <rPr>
        <b/>
        <sz val="9"/>
        <rFont val="黑体"/>
        <charset val="134"/>
      </rPr>
      <t>被抽样单位名称</t>
    </r>
  </si>
  <si>
    <t>被抽样单位所在县区</t>
  </si>
  <si>
    <r>
      <rPr>
        <b/>
        <sz val="9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</si>
  <si>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</si>
  <si>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生产日期</t>
    </r>
    <r>
      <rPr>
        <b/>
        <sz val="9"/>
        <rFont val="Times New Roman"/>
        <charset val="134"/>
      </rPr>
      <t>/</t>
    </r>
    <r>
      <rPr>
        <b/>
        <sz val="9"/>
        <rFont val="黑体"/>
        <charset val="134"/>
      </rPr>
      <t>批号</t>
    </r>
  </si>
  <si>
    <t>辽宁海泉酒业有限公司</t>
  </si>
  <si>
    <t>辽宁省阜新市阜蒙县王府镇</t>
  </si>
  <si>
    <t>阜蒙县</t>
  </si>
  <si>
    <t>海泉母窖酒38%</t>
  </si>
  <si>
    <t>500ml/瓶</t>
  </si>
  <si>
    <t>2019.06.06</t>
  </si>
  <si>
    <t>海泉大师傅白酒42%</t>
  </si>
  <si>
    <t>2019.06.18</t>
  </si>
  <si>
    <t>海泉喜泉酒42%</t>
  </si>
  <si>
    <t>2019.05.30</t>
  </si>
  <si>
    <t>阜蒙县王府尹家酒坊</t>
  </si>
  <si>
    <t>阜蒙县王府镇</t>
  </si>
  <si>
    <t>阜蒙县王府镇尹家酒坊</t>
  </si>
  <si>
    <t>散白酒60%</t>
  </si>
  <si>
    <t>散装</t>
  </si>
  <si>
    <t>2019.05.03</t>
  </si>
  <si>
    <t>首尔特别市城北区梧牌山路3街104/原州工厂，益山工厂</t>
  </si>
  <si>
    <t>辽宁省阜新市阜蒙县文化路</t>
  </si>
  <si>
    <t>阜蒙县京都购物广场有限公司</t>
  </si>
  <si>
    <t>三养超辣鸡肉味拌面</t>
  </si>
  <si>
    <t>140g/袋</t>
  </si>
  <si>
    <t>2019.03.16</t>
  </si>
  <si>
    <t>番客（香港）集团有限公司</t>
  </si>
  <si>
    <t>咖啡饼干</t>
  </si>
  <si>
    <t>220g/袋</t>
  </si>
  <si>
    <t>2019.04.20</t>
  </si>
  <si>
    <t>沈阳市和平区许世文食品厂</t>
  </si>
  <si>
    <t>沈阳市和平区三军河站民族经济技术区</t>
  </si>
  <si>
    <t>阜蒙县新庆明商贸有限公司</t>
  </si>
  <si>
    <t>老式经典辣片</t>
  </si>
  <si>
    <t>180g/袋</t>
  </si>
  <si>
    <t>2019.02.27</t>
  </si>
  <si>
    <t>沈阳顶益食品有限公司</t>
  </si>
  <si>
    <t>沈阳经济技术开发公司</t>
  </si>
  <si>
    <t>香辣牛肉面</t>
  </si>
  <si>
    <t>108g/袋</t>
  </si>
  <si>
    <t>2019.05.12</t>
  </si>
  <si>
    <t>北京市饮品有限公司</t>
  </si>
  <si>
    <t>北京市怀柔区怀柔镇大中亩京村</t>
  </si>
  <si>
    <t>老坛酸菜牛肉面</t>
  </si>
  <si>
    <t>12g/袋</t>
  </si>
  <si>
    <t>2019.05.05</t>
  </si>
  <si>
    <t>沈阳经济技术开发区</t>
  </si>
  <si>
    <t>阜蒙县城区家乐福超市</t>
  </si>
  <si>
    <t>小鸡炖蘑菇面</t>
  </si>
  <si>
    <t>101g/袋</t>
  </si>
  <si>
    <t>沈阳市合利园食品厂</t>
  </si>
  <si>
    <t>沈阳市苏家屯区临湖街道办事处</t>
  </si>
  <si>
    <t>豆卷</t>
  </si>
  <si>
    <t>150g/袋</t>
  </si>
  <si>
    <t>沈阳市好俊杰食品厂</t>
  </si>
  <si>
    <t>沈阳市苏家屯区迎春北街商楼子村</t>
  </si>
  <si>
    <t>阜蒙县富荣镇公奇综合商店</t>
  </si>
  <si>
    <t>老式大辣条</t>
  </si>
  <si>
    <t>2019.04.16</t>
  </si>
  <si>
    <t>沈阳丰丹食品厂</t>
  </si>
  <si>
    <t>沈阳市经济技术开发区</t>
  </si>
  <si>
    <t>香思枣粒</t>
  </si>
  <si>
    <t>96g/袋</t>
  </si>
  <si>
    <t>2019.04.26</t>
  </si>
  <si>
    <t>沈阳今麦郎西品有限公司</t>
  </si>
  <si>
    <t>沈阳市沈北新区新区宏业街63号</t>
  </si>
  <si>
    <t>阜蒙县大板镇泰山综合商店</t>
  </si>
  <si>
    <t>红烧牛肉面</t>
  </si>
  <si>
    <t>114g/袋</t>
  </si>
  <si>
    <t>2019.03.12</t>
  </si>
  <si>
    <t>天津市龙康食品有限责任公司</t>
  </si>
  <si>
    <t>天津市静海区独流莲化工业区</t>
  </si>
  <si>
    <t xml:space="preserve"> 天津锅巴</t>
  </si>
  <si>
    <t>130g/袋</t>
  </si>
  <si>
    <t>2019.06.01</t>
  </si>
  <si>
    <t>抚顺南方食品工业有限公司</t>
  </si>
  <si>
    <t>辽宁省抚顺经济开发区顺富路</t>
  </si>
  <si>
    <t>阜蒙县大板镇</t>
  </si>
  <si>
    <t>虾条</t>
  </si>
  <si>
    <t>18g/袋</t>
  </si>
  <si>
    <t>2019.01.25</t>
  </si>
  <si>
    <t>阜蒙县建设镇佳佳超市</t>
  </si>
  <si>
    <t>2019.04.19</t>
  </si>
  <si>
    <t>珠海市华丰食品有限公司</t>
  </si>
  <si>
    <t>魔法士方便面</t>
  </si>
  <si>
    <t>24g/袋</t>
  </si>
  <si>
    <t>2019.02.26</t>
  </si>
  <si>
    <t>双汇集团。沈阳双汇食品有限公司</t>
  </si>
  <si>
    <t>辽宁省沈阳市</t>
  </si>
  <si>
    <t>阜蒙县建设镇长龙水乡商店</t>
  </si>
  <si>
    <t>双汇肌肉肠</t>
  </si>
  <si>
    <t>65g/袋</t>
  </si>
  <si>
    <t>2019.04.11</t>
  </si>
  <si>
    <t>北镇市沟帮子食品有限公司</t>
  </si>
  <si>
    <t>北镇市沟帮子铁南社区906-40-794号</t>
  </si>
  <si>
    <t>阜蒙县建设镇中街食品冷饮</t>
  </si>
  <si>
    <t>香薰干豆腐</t>
  </si>
  <si>
    <t>2019.05.08</t>
  </si>
  <si>
    <t>沂水县和润食品厂</t>
  </si>
  <si>
    <t>沂水县沂城街道西朱家庄社区</t>
  </si>
  <si>
    <t>阜蒙县建设镇中街食品冷饮超市</t>
  </si>
  <si>
    <t>威化饼干</t>
  </si>
  <si>
    <t>散称</t>
  </si>
  <si>
    <t>2019.02.22</t>
  </si>
  <si>
    <t>阜蒙县王府镇府井王酒坊</t>
  </si>
  <si>
    <t>散白酒53%</t>
  </si>
  <si>
    <t>2018.12.01</t>
  </si>
  <si>
    <t>阜蒙县王府镇清泉酒坊</t>
  </si>
  <si>
    <t>阜蒙县王府镇王府村</t>
  </si>
  <si>
    <t>2019.06.20</t>
  </si>
  <si>
    <t>阜蒙县七家子镇喇嘛坂酒厂</t>
  </si>
  <si>
    <t>阜蒙县七家子镇清河村</t>
  </si>
  <si>
    <t>散白酒58%</t>
  </si>
  <si>
    <t>2019.01.01</t>
  </si>
  <si>
    <t>阜蒙县阜新镇杨玉臣商店</t>
  </si>
  <si>
    <t>阜蒙县阜新镇公官村</t>
  </si>
  <si>
    <t>猪头肉</t>
  </si>
  <si>
    <t>2019.06.24</t>
  </si>
  <si>
    <t>阜蒙县阜新镇竣博商店</t>
  </si>
  <si>
    <t>阜蒙县阜新镇巴斯村</t>
  </si>
  <si>
    <t>猪肝</t>
  </si>
  <si>
    <t>阜蒙县阜新镇晓宏熟食加工店</t>
  </si>
  <si>
    <t>2019.06.25</t>
  </si>
  <si>
    <t>阜蒙县泡子镇马家酒坊</t>
  </si>
  <si>
    <t>阜蒙县泡子镇泡子村</t>
  </si>
  <si>
    <t>2019.01.02</t>
  </si>
  <si>
    <t>阜蒙县泡子镇丰源酒厂</t>
  </si>
  <si>
    <t>阜蒙县泡子镇本街</t>
  </si>
  <si>
    <t>散白酒50%</t>
  </si>
  <si>
    <t>阜蒙县泡子镇辽罕酒坊</t>
  </si>
  <si>
    <t>阜蒙县泡子镇后代屯村</t>
  </si>
  <si>
    <t>2017.07.01</t>
  </si>
  <si>
    <t>河南省漯河市万中禽业加工有限公司</t>
  </si>
  <si>
    <t>阜蒙县泡子镇韩飞商店</t>
  </si>
  <si>
    <t>清真烧烤鸡肉香肠</t>
  </si>
  <si>
    <t>50g/根</t>
  </si>
  <si>
    <t>沈阳市大东区兴顺食品厂</t>
  </si>
  <si>
    <t>好吃吧饼干</t>
  </si>
  <si>
    <t>900g/袋</t>
  </si>
  <si>
    <t>沈阳市阳阳食品有限公司</t>
  </si>
  <si>
    <t>阜蒙县泡子镇一分利烟酒超市</t>
  </si>
  <si>
    <t>来一片</t>
  </si>
  <si>
    <t>208g/袋</t>
  </si>
  <si>
    <t>2019.05.10</t>
  </si>
  <si>
    <t>沈阳克拉古斯食品有限公司</t>
  </si>
  <si>
    <t>阜蒙县泡子镇洪亮超市</t>
  </si>
  <si>
    <t>火腿香干</t>
  </si>
  <si>
    <t>239g/袋</t>
  </si>
  <si>
    <t>2019.04.18</t>
  </si>
  <si>
    <t>沈阳市苏家屯区乐乐健食品厂</t>
  </si>
  <si>
    <t>牛板筋</t>
  </si>
  <si>
    <t>2018.10.08</t>
  </si>
  <si>
    <t>河南省好兄弟食品有限公司</t>
  </si>
  <si>
    <t>阜蒙县务欢池镇顺发商店</t>
  </si>
  <si>
    <t>薯π原</t>
  </si>
  <si>
    <t>48g/袋</t>
  </si>
  <si>
    <t>2019.03.11</t>
  </si>
  <si>
    <t>沈阳市琪琦食品厂</t>
  </si>
  <si>
    <t>香辣麦片</t>
  </si>
  <si>
    <t>26g/袋</t>
  </si>
  <si>
    <t>2019.05.27</t>
  </si>
  <si>
    <t>河南省金米郎食品有限公司</t>
  </si>
  <si>
    <t>阜蒙县务欢池镇颜海文具商店</t>
  </si>
  <si>
    <t>小麻花</t>
  </si>
  <si>
    <t>42g/袋</t>
  </si>
  <si>
    <t>2019.03.19</t>
  </si>
  <si>
    <t>阜蒙县务欢池镇立东综合商店</t>
  </si>
  <si>
    <t>南瓜酥</t>
  </si>
  <si>
    <t>2019.01.23</t>
  </si>
  <si>
    <t>夏津龙康食品有限公司</t>
  </si>
  <si>
    <t>阜蒙县务欢池镇东村永江商店</t>
  </si>
  <si>
    <t>五谷粮脆搭搭</t>
  </si>
  <si>
    <t>40g/袋</t>
  </si>
  <si>
    <t>2019.05.15</t>
  </si>
  <si>
    <t>郑州永安食品有限公司</t>
  </si>
  <si>
    <t>阜蒙县紫都台镇召燕商店</t>
  </si>
  <si>
    <t>蟹黄酥</t>
  </si>
  <si>
    <t>50g/袋</t>
  </si>
  <si>
    <t>2019.01.03</t>
  </si>
  <si>
    <t>郑州正味食品有限公司</t>
  </si>
  <si>
    <t>阜蒙县化石戈镇哈日诺尔村红悦商店</t>
  </si>
  <si>
    <t>膨化食品</t>
  </si>
  <si>
    <t>2019.05.14</t>
  </si>
  <si>
    <t>华丰食品（阜新）有限公司</t>
  </si>
  <si>
    <t>阜蒙县于寺镇海蕴超市</t>
  </si>
  <si>
    <t>油炸方便面</t>
  </si>
  <si>
    <t>磐石市兴泽食品有限公司</t>
  </si>
  <si>
    <t>阜蒙县于寺镇怀红利商店</t>
  </si>
  <si>
    <t>28g/袋</t>
  </si>
  <si>
    <t>2019.03.28</t>
  </si>
  <si>
    <t>沈阳旺旺食品有限公司</t>
  </si>
  <si>
    <t>沈阳市于洪区于洪乡红旗台村</t>
  </si>
  <si>
    <t>阜蒙县于寺镇佳味缘熟食果蔬超市</t>
  </si>
  <si>
    <t>旺旺小小酥</t>
  </si>
  <si>
    <t>2019.03.09</t>
  </si>
  <si>
    <t>阜蒙县紫都台镇梁家酒坊</t>
  </si>
  <si>
    <t>阜蒙县紫都台镇</t>
  </si>
  <si>
    <t>散白酒49%</t>
  </si>
  <si>
    <t>阜蒙县红帽子镇张家卤味熟食店</t>
  </si>
  <si>
    <t>阜蒙县红帽子镇腰四村</t>
  </si>
  <si>
    <t>2019.07.10</t>
  </si>
  <si>
    <t>阜蒙县王府镇哈拉哈村</t>
  </si>
  <si>
    <t>阜蒙县市场监督管理局不合格产品信息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</si>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</sst>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6"/>
      <color rgb="FF000000"/>
      <name val="黑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16"/>
      <name val="黑体"/>
      <charset val="134"/>
    </font>
    <font>
      <sz val="16"/>
      <name val="仿宋_GB2312"/>
      <charset val="134"/>
    </font>
    <font>
      <b/>
      <sz val="9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93"/>
  <sheetViews>
    <sheetView tabSelected="1" zoomScale="115" zoomScaleNormal="115" workbookViewId="0">
      <pane ySplit="3" topLeftCell="A4" activePane="bottomLeft" state="frozen"/>
      <selection/>
      <selection pane="bottomLeft" activeCell="H52" sqref="H52"/>
    </sheetView>
  </sheetViews>
  <sheetFormatPr defaultColWidth="9" defaultRowHeight="33.95" customHeight="1"/>
  <cols>
    <col min="1" max="1" width="19.675" style="1" customWidth="1"/>
    <col min="2" max="2" width="14.2333333333333" style="1" customWidth="1"/>
    <col min="3" max="3" width="17.1666666666667" style="1" customWidth="1"/>
    <col min="4" max="4" width="16.95" style="1" customWidth="1"/>
    <col min="5" max="5" width="8.03333333333333" style="1" customWidth="1"/>
    <col min="6" max="6" width="10" style="2" customWidth="1"/>
    <col min="7" max="7" width="10.625" style="3" customWidth="1"/>
    <col min="8" max="8" width="13.375" style="4" customWidth="1"/>
    <col min="9" max="9" width="5" style="5" customWidth="1"/>
    <col min="10" max="11" width="11.625" style="5" customWidth="1"/>
    <col min="12" max="12" width="17" style="5" customWidth="1"/>
    <col min="13" max="13" width="15.875" style="5" customWidth="1"/>
    <col min="14" max="14" width="9" style="6"/>
    <col min="15" max="16384" width="9" style="5"/>
  </cols>
  <sheetData>
    <row r="1" s="10" customFormat="1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10" customFormat="1" ht="46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10" customFormat="1" customHeight="1" spans="1:8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4" t="s">
        <v>7</v>
      </c>
      <c r="G3" s="14" t="s">
        <v>8</v>
      </c>
      <c r="H3" s="14" t="s">
        <v>9</v>
      </c>
    </row>
    <row r="4" s="10" customFormat="1" customHeight="1" spans="1:8">
      <c r="A4" s="15" t="str">
        <f>"XC192109212065"&amp;TEXT(ROW(A1),"00000")</f>
        <v>XC19210921206500001</v>
      </c>
      <c r="B4" s="15" t="s">
        <v>10</v>
      </c>
      <c r="C4" s="15" t="s">
        <v>11</v>
      </c>
      <c r="D4" s="15" t="s">
        <v>10</v>
      </c>
      <c r="E4" s="15" t="s">
        <v>12</v>
      </c>
      <c r="F4" s="15" t="s">
        <v>13</v>
      </c>
      <c r="G4" s="15" t="s">
        <v>14</v>
      </c>
      <c r="H4" s="15" t="s">
        <v>15</v>
      </c>
    </row>
    <row r="5" s="10" customFormat="1" customHeight="1" spans="1:8">
      <c r="A5" s="15" t="str">
        <f t="shared" ref="A5:A51" si="0">"XC192109212065"&amp;TEXT(ROW(A2),"00000")</f>
        <v>XC19210921206500002</v>
      </c>
      <c r="B5" s="15" t="s">
        <v>10</v>
      </c>
      <c r="C5" s="15" t="s">
        <v>11</v>
      </c>
      <c r="D5" s="15" t="s">
        <v>10</v>
      </c>
      <c r="E5" s="15" t="s">
        <v>12</v>
      </c>
      <c r="F5" s="15" t="s">
        <v>16</v>
      </c>
      <c r="G5" s="15" t="s">
        <v>14</v>
      </c>
      <c r="H5" s="15" t="s">
        <v>17</v>
      </c>
    </row>
    <row r="6" s="10" customFormat="1" customHeight="1" spans="1:8">
      <c r="A6" s="15" t="str">
        <f t="shared" si="0"/>
        <v>XC19210921206500003</v>
      </c>
      <c r="B6" s="15" t="s">
        <v>10</v>
      </c>
      <c r="C6" s="15" t="s">
        <v>11</v>
      </c>
      <c r="D6" s="15" t="s">
        <v>10</v>
      </c>
      <c r="E6" s="15" t="s">
        <v>12</v>
      </c>
      <c r="F6" s="15" t="s">
        <v>18</v>
      </c>
      <c r="G6" s="15" t="s">
        <v>14</v>
      </c>
      <c r="H6" s="15" t="s">
        <v>19</v>
      </c>
    </row>
    <row r="7" s="10" customFormat="1" customHeight="1" spans="1:8">
      <c r="A7" s="15" t="str">
        <f t="shared" si="0"/>
        <v>XC19210921206500004</v>
      </c>
      <c r="B7" s="15" t="s">
        <v>20</v>
      </c>
      <c r="C7" s="15" t="s">
        <v>21</v>
      </c>
      <c r="D7" s="15" t="s">
        <v>22</v>
      </c>
      <c r="E7" s="15" t="s">
        <v>12</v>
      </c>
      <c r="F7" s="15" t="s">
        <v>23</v>
      </c>
      <c r="G7" s="15" t="s">
        <v>24</v>
      </c>
      <c r="H7" s="15" t="s">
        <v>25</v>
      </c>
    </row>
    <row r="8" s="10" customFormat="1" ht="58" customHeight="1" spans="1:8">
      <c r="A8" s="15" t="str">
        <f t="shared" si="0"/>
        <v>XC19210921206500005</v>
      </c>
      <c r="B8" s="16" t="s">
        <v>26</v>
      </c>
      <c r="C8" s="16" t="s">
        <v>27</v>
      </c>
      <c r="D8" s="16" t="s">
        <v>28</v>
      </c>
      <c r="E8" s="16" t="s">
        <v>12</v>
      </c>
      <c r="F8" s="16" t="s">
        <v>29</v>
      </c>
      <c r="G8" s="16" t="s">
        <v>30</v>
      </c>
      <c r="H8" s="16" t="s">
        <v>31</v>
      </c>
    </row>
    <row r="9" s="10" customFormat="1" ht="43" customHeight="1" spans="1:8">
      <c r="A9" s="15" t="str">
        <f t="shared" si="0"/>
        <v>XC19210921206500006</v>
      </c>
      <c r="B9" s="15" t="s">
        <v>32</v>
      </c>
      <c r="C9" s="15"/>
      <c r="D9" s="16" t="s">
        <v>28</v>
      </c>
      <c r="E9" s="15" t="s">
        <v>12</v>
      </c>
      <c r="F9" s="15" t="s">
        <v>33</v>
      </c>
      <c r="G9" s="15" t="s">
        <v>34</v>
      </c>
      <c r="H9" s="15" t="s">
        <v>35</v>
      </c>
    </row>
    <row r="10" s="10" customFormat="1" ht="44" customHeight="1" spans="1:8">
      <c r="A10" s="15" t="str">
        <f t="shared" si="0"/>
        <v>XC19210921206500007</v>
      </c>
      <c r="B10" s="16" t="s">
        <v>36</v>
      </c>
      <c r="C10" s="16" t="s">
        <v>37</v>
      </c>
      <c r="D10" s="16" t="s">
        <v>38</v>
      </c>
      <c r="E10" s="16" t="s">
        <v>12</v>
      </c>
      <c r="F10" s="16" t="s">
        <v>39</v>
      </c>
      <c r="G10" s="16" t="s">
        <v>40</v>
      </c>
      <c r="H10" s="16" t="s">
        <v>41</v>
      </c>
    </row>
    <row r="11" s="10" customFormat="1" customHeight="1" spans="1:8">
      <c r="A11" s="15" t="str">
        <f t="shared" si="0"/>
        <v>XC19210921206500008</v>
      </c>
      <c r="B11" s="16" t="s">
        <v>42</v>
      </c>
      <c r="C11" s="16" t="s">
        <v>43</v>
      </c>
      <c r="D11" s="16" t="s">
        <v>38</v>
      </c>
      <c r="E11" s="16" t="s">
        <v>12</v>
      </c>
      <c r="F11" s="16" t="s">
        <v>44</v>
      </c>
      <c r="G11" s="16" t="s">
        <v>45</v>
      </c>
      <c r="H11" s="16" t="s">
        <v>46</v>
      </c>
    </row>
    <row r="12" s="10" customFormat="1" customHeight="1" spans="1:8">
      <c r="A12" s="15" t="str">
        <f t="shared" si="0"/>
        <v>XC19210921206500009</v>
      </c>
      <c r="B12" s="16" t="s">
        <v>47</v>
      </c>
      <c r="C12" s="16" t="s">
        <v>48</v>
      </c>
      <c r="D12" s="16" t="s">
        <v>38</v>
      </c>
      <c r="E12" s="16" t="s">
        <v>12</v>
      </c>
      <c r="F12" s="16" t="s">
        <v>49</v>
      </c>
      <c r="G12" s="16" t="s">
        <v>50</v>
      </c>
      <c r="H12" s="16" t="s">
        <v>51</v>
      </c>
    </row>
    <row r="13" s="10" customFormat="1" customHeight="1" spans="1:8">
      <c r="A13" s="15" t="str">
        <f t="shared" si="0"/>
        <v>XC19210921206500010</v>
      </c>
      <c r="B13" s="16" t="s">
        <v>42</v>
      </c>
      <c r="C13" s="16" t="s">
        <v>52</v>
      </c>
      <c r="D13" s="16" t="s">
        <v>53</v>
      </c>
      <c r="E13" s="16" t="s">
        <v>12</v>
      </c>
      <c r="F13" s="16" t="s">
        <v>54</v>
      </c>
      <c r="G13" s="16" t="s">
        <v>55</v>
      </c>
      <c r="H13" s="16" t="s">
        <v>46</v>
      </c>
    </row>
    <row r="14" s="10" customFormat="1" customHeight="1" spans="1:8">
      <c r="A14" s="15" t="str">
        <f t="shared" si="0"/>
        <v>XC19210921206500011</v>
      </c>
      <c r="B14" s="16" t="s">
        <v>56</v>
      </c>
      <c r="C14" s="16" t="s">
        <v>57</v>
      </c>
      <c r="D14" s="16" t="s">
        <v>53</v>
      </c>
      <c r="E14" s="16" t="s">
        <v>12</v>
      </c>
      <c r="F14" s="16" t="s">
        <v>58</v>
      </c>
      <c r="G14" s="16" t="s">
        <v>59</v>
      </c>
      <c r="H14" s="16" t="s">
        <v>41</v>
      </c>
    </row>
    <row r="15" s="10" customFormat="1" customHeight="1" spans="1:8">
      <c r="A15" s="15" t="str">
        <f t="shared" si="0"/>
        <v>XC19210921206500012</v>
      </c>
      <c r="B15" s="16" t="s">
        <v>60</v>
      </c>
      <c r="C15" s="16" t="s">
        <v>61</v>
      </c>
      <c r="D15" s="16" t="s">
        <v>62</v>
      </c>
      <c r="E15" s="16" t="s">
        <v>12</v>
      </c>
      <c r="F15" s="16" t="s">
        <v>63</v>
      </c>
      <c r="G15" s="16" t="s">
        <v>40</v>
      </c>
      <c r="H15" s="16" t="s">
        <v>64</v>
      </c>
    </row>
    <row r="16" s="10" customFormat="1" customHeight="1" spans="1:8">
      <c r="A16" s="15" t="str">
        <f t="shared" si="0"/>
        <v>XC19210921206500013</v>
      </c>
      <c r="B16" s="15" t="s">
        <v>65</v>
      </c>
      <c r="C16" s="15" t="s">
        <v>66</v>
      </c>
      <c r="D16" s="16" t="s">
        <v>62</v>
      </c>
      <c r="E16" s="15" t="s">
        <v>12</v>
      </c>
      <c r="F16" s="15" t="s">
        <v>67</v>
      </c>
      <c r="G16" s="15" t="s">
        <v>68</v>
      </c>
      <c r="H16" s="15" t="s">
        <v>69</v>
      </c>
    </row>
    <row r="17" s="10" customFormat="1" customHeight="1" spans="1:8">
      <c r="A17" s="15" t="str">
        <f t="shared" si="0"/>
        <v>XC19210921206500014</v>
      </c>
      <c r="B17" s="15" t="s">
        <v>70</v>
      </c>
      <c r="C17" s="15" t="s">
        <v>71</v>
      </c>
      <c r="D17" s="15" t="s">
        <v>72</v>
      </c>
      <c r="E17" s="15" t="s">
        <v>12</v>
      </c>
      <c r="F17" s="15" t="s">
        <v>73</v>
      </c>
      <c r="G17" s="15" t="s">
        <v>74</v>
      </c>
      <c r="H17" s="15" t="s">
        <v>75</v>
      </c>
    </row>
    <row r="18" s="10" customFormat="1" customHeight="1" spans="1:8">
      <c r="A18" s="15" t="str">
        <f t="shared" si="0"/>
        <v>XC19210921206500015</v>
      </c>
      <c r="B18" s="15" t="s">
        <v>76</v>
      </c>
      <c r="C18" s="15" t="s">
        <v>77</v>
      </c>
      <c r="D18" s="15" t="s">
        <v>72</v>
      </c>
      <c r="E18" s="15" t="s">
        <v>12</v>
      </c>
      <c r="F18" s="15" t="s">
        <v>78</v>
      </c>
      <c r="G18" s="15" t="s">
        <v>79</v>
      </c>
      <c r="H18" s="15" t="s">
        <v>80</v>
      </c>
    </row>
    <row r="19" s="10" customFormat="1" customHeight="1" spans="1:8">
      <c r="A19" s="15" t="str">
        <f t="shared" si="0"/>
        <v>XC19210921206500016</v>
      </c>
      <c r="B19" s="15" t="s">
        <v>81</v>
      </c>
      <c r="C19" s="15" t="s">
        <v>82</v>
      </c>
      <c r="D19" s="15" t="s">
        <v>83</v>
      </c>
      <c r="E19" s="15" t="s">
        <v>12</v>
      </c>
      <c r="F19" s="15" t="s">
        <v>84</v>
      </c>
      <c r="G19" s="15" t="s">
        <v>85</v>
      </c>
      <c r="H19" s="15" t="s">
        <v>86</v>
      </c>
    </row>
    <row r="20" s="10" customFormat="1" customHeight="1" spans="1:8">
      <c r="A20" s="15" t="str">
        <f t="shared" si="0"/>
        <v>XC19210921206500017</v>
      </c>
      <c r="B20" s="15" t="s">
        <v>60</v>
      </c>
      <c r="C20" s="15"/>
      <c r="D20" s="15" t="s">
        <v>87</v>
      </c>
      <c r="E20" s="15" t="s">
        <v>12</v>
      </c>
      <c r="F20" s="16" t="s">
        <v>63</v>
      </c>
      <c r="G20" s="16" t="s">
        <v>40</v>
      </c>
      <c r="H20" s="15" t="s">
        <v>88</v>
      </c>
    </row>
    <row r="21" s="10" customFormat="1" customHeight="1" spans="1:8">
      <c r="A21" s="15" t="str">
        <f t="shared" si="0"/>
        <v>XC19210921206500018</v>
      </c>
      <c r="B21" s="15" t="s">
        <v>89</v>
      </c>
      <c r="C21" s="15"/>
      <c r="D21" s="15" t="s">
        <v>87</v>
      </c>
      <c r="E21" s="15" t="s">
        <v>12</v>
      </c>
      <c r="F21" s="15" t="s">
        <v>90</v>
      </c>
      <c r="G21" s="15" t="s">
        <v>91</v>
      </c>
      <c r="H21" s="15" t="s">
        <v>92</v>
      </c>
    </row>
    <row r="22" s="10" customFormat="1" ht="43" customHeight="1" spans="1:8">
      <c r="A22" s="15" t="str">
        <f t="shared" si="0"/>
        <v>XC19210921206500019</v>
      </c>
      <c r="B22" s="15" t="s">
        <v>93</v>
      </c>
      <c r="C22" s="15" t="s">
        <v>94</v>
      </c>
      <c r="D22" s="15" t="s">
        <v>95</v>
      </c>
      <c r="E22" s="15" t="s">
        <v>12</v>
      </c>
      <c r="F22" s="15" t="s">
        <v>96</v>
      </c>
      <c r="G22" s="15" t="s">
        <v>97</v>
      </c>
      <c r="H22" s="15" t="s">
        <v>98</v>
      </c>
    </row>
    <row r="23" s="10" customFormat="1" customHeight="1" spans="1:8">
      <c r="A23" s="15" t="str">
        <f t="shared" si="0"/>
        <v>XC19210921206500020</v>
      </c>
      <c r="B23" s="15" t="s">
        <v>99</v>
      </c>
      <c r="C23" s="15" t="s">
        <v>100</v>
      </c>
      <c r="D23" s="15" t="s">
        <v>101</v>
      </c>
      <c r="E23" s="15" t="s">
        <v>12</v>
      </c>
      <c r="F23" s="15" t="s">
        <v>102</v>
      </c>
      <c r="G23" s="15" t="s">
        <v>59</v>
      </c>
      <c r="H23" s="15" t="s">
        <v>103</v>
      </c>
    </row>
    <row r="24" s="10" customFormat="1" customHeight="1" spans="1:8">
      <c r="A24" s="15" t="str">
        <f t="shared" si="0"/>
        <v>XC19210921206500021</v>
      </c>
      <c r="B24" s="16" t="s">
        <v>104</v>
      </c>
      <c r="C24" s="16" t="s">
        <v>105</v>
      </c>
      <c r="D24" s="16" t="s">
        <v>106</v>
      </c>
      <c r="E24" s="16" t="s">
        <v>12</v>
      </c>
      <c r="F24" s="16" t="s">
        <v>107</v>
      </c>
      <c r="G24" s="16" t="s">
        <v>108</v>
      </c>
      <c r="H24" s="16" t="s">
        <v>109</v>
      </c>
    </row>
    <row r="25" s="10" customFormat="1" customHeight="1" spans="1:8">
      <c r="A25" s="15" t="str">
        <f t="shared" si="0"/>
        <v>XC19210921206500022</v>
      </c>
      <c r="B25" s="17" t="s">
        <v>110</v>
      </c>
      <c r="C25" s="17" t="s">
        <v>21</v>
      </c>
      <c r="D25" s="17" t="s">
        <v>110</v>
      </c>
      <c r="E25" s="16" t="s">
        <v>12</v>
      </c>
      <c r="F25" s="17" t="s">
        <v>111</v>
      </c>
      <c r="G25" s="17" t="s">
        <v>24</v>
      </c>
      <c r="H25" s="17" t="s">
        <v>112</v>
      </c>
    </row>
    <row r="26" s="10" customFormat="1" customHeight="1" spans="1:8">
      <c r="A26" s="15" t="str">
        <f t="shared" si="0"/>
        <v>XC19210921206500023</v>
      </c>
      <c r="B26" s="15" t="s">
        <v>113</v>
      </c>
      <c r="C26" s="15" t="s">
        <v>114</v>
      </c>
      <c r="D26" s="15" t="s">
        <v>113</v>
      </c>
      <c r="E26" s="15" t="s">
        <v>12</v>
      </c>
      <c r="F26" s="15" t="s">
        <v>111</v>
      </c>
      <c r="G26" s="15" t="s">
        <v>24</v>
      </c>
      <c r="H26" s="15" t="s">
        <v>115</v>
      </c>
    </row>
    <row r="27" s="10" customFormat="1" customHeight="1" spans="1:8">
      <c r="A27" s="15" t="str">
        <f t="shared" si="0"/>
        <v>XC19210921206500024</v>
      </c>
      <c r="B27" s="15" t="s">
        <v>116</v>
      </c>
      <c r="C27" s="15" t="s">
        <v>117</v>
      </c>
      <c r="D27" s="15" t="s">
        <v>116</v>
      </c>
      <c r="E27" s="15" t="s">
        <v>12</v>
      </c>
      <c r="F27" s="15" t="s">
        <v>118</v>
      </c>
      <c r="G27" s="15" t="s">
        <v>24</v>
      </c>
      <c r="H27" s="15" t="s">
        <v>119</v>
      </c>
    </row>
    <row r="28" s="10" customFormat="1" customHeight="1" spans="1:8">
      <c r="A28" s="15" t="str">
        <f t="shared" si="0"/>
        <v>XC19210921206500025</v>
      </c>
      <c r="B28" s="15" t="s">
        <v>120</v>
      </c>
      <c r="C28" s="15" t="s">
        <v>121</v>
      </c>
      <c r="D28" s="15" t="s">
        <v>120</v>
      </c>
      <c r="E28" s="15" t="s">
        <v>12</v>
      </c>
      <c r="F28" s="15" t="s">
        <v>122</v>
      </c>
      <c r="G28" s="15" t="s">
        <v>24</v>
      </c>
      <c r="H28" s="15" t="s">
        <v>123</v>
      </c>
    </row>
    <row r="29" s="10" customFormat="1" customHeight="1" spans="1:8">
      <c r="A29" s="15" t="str">
        <f t="shared" si="0"/>
        <v>XC19210921206500026</v>
      </c>
      <c r="B29" s="15" t="s">
        <v>124</v>
      </c>
      <c r="C29" s="15" t="s">
        <v>125</v>
      </c>
      <c r="D29" s="15" t="s">
        <v>124</v>
      </c>
      <c r="E29" s="15" t="s">
        <v>12</v>
      </c>
      <c r="F29" s="15" t="s">
        <v>126</v>
      </c>
      <c r="G29" s="15" t="s">
        <v>24</v>
      </c>
      <c r="H29" s="15" t="s">
        <v>123</v>
      </c>
    </row>
    <row r="30" s="10" customFormat="1" customHeight="1" spans="1:8">
      <c r="A30" s="15" t="str">
        <f t="shared" si="0"/>
        <v>XC19210921206500027</v>
      </c>
      <c r="B30" s="15" t="s">
        <v>127</v>
      </c>
      <c r="C30" s="15" t="s">
        <v>125</v>
      </c>
      <c r="D30" s="15" t="s">
        <v>127</v>
      </c>
      <c r="E30" s="15" t="s">
        <v>12</v>
      </c>
      <c r="F30" s="15" t="s">
        <v>122</v>
      </c>
      <c r="G30" s="15" t="s">
        <v>24</v>
      </c>
      <c r="H30" s="15" t="s">
        <v>128</v>
      </c>
    </row>
    <row r="31" s="10" customFormat="1" customHeight="1" spans="1:8">
      <c r="A31" s="15" t="str">
        <f t="shared" si="0"/>
        <v>XC19210921206500028</v>
      </c>
      <c r="B31" s="15" t="s">
        <v>129</v>
      </c>
      <c r="C31" s="15" t="s">
        <v>130</v>
      </c>
      <c r="D31" s="15" t="s">
        <v>129</v>
      </c>
      <c r="E31" s="15" t="s">
        <v>12</v>
      </c>
      <c r="F31" s="15" t="s">
        <v>111</v>
      </c>
      <c r="G31" s="15" t="s">
        <v>24</v>
      </c>
      <c r="H31" s="15" t="s">
        <v>131</v>
      </c>
    </row>
    <row r="32" s="10" customFormat="1" customHeight="1" spans="1:8">
      <c r="A32" s="15" t="str">
        <f t="shared" si="0"/>
        <v>XC19210921206500029</v>
      </c>
      <c r="B32" s="15" t="s">
        <v>132</v>
      </c>
      <c r="C32" s="15" t="s">
        <v>133</v>
      </c>
      <c r="D32" s="15" t="s">
        <v>132</v>
      </c>
      <c r="E32" s="15" t="s">
        <v>12</v>
      </c>
      <c r="F32" s="15" t="s">
        <v>134</v>
      </c>
      <c r="G32" s="15" t="s">
        <v>24</v>
      </c>
      <c r="H32" s="15" t="s">
        <v>119</v>
      </c>
    </row>
    <row r="33" s="10" customFormat="1" customHeight="1" spans="1:8">
      <c r="A33" s="15" t="str">
        <f t="shared" si="0"/>
        <v>XC19210921206500030</v>
      </c>
      <c r="B33" s="15" t="s">
        <v>135</v>
      </c>
      <c r="C33" s="15" t="s">
        <v>136</v>
      </c>
      <c r="D33" s="15" t="s">
        <v>135</v>
      </c>
      <c r="E33" s="15" t="s">
        <v>12</v>
      </c>
      <c r="F33" s="15" t="s">
        <v>134</v>
      </c>
      <c r="G33" s="15" t="s">
        <v>24</v>
      </c>
      <c r="H33" s="15" t="s">
        <v>137</v>
      </c>
    </row>
    <row r="34" s="10" customFormat="1" customHeight="1" spans="1:8">
      <c r="A34" s="15" t="str">
        <f t="shared" si="0"/>
        <v>XC19210921206500031</v>
      </c>
      <c r="B34" s="15" t="s">
        <v>138</v>
      </c>
      <c r="C34" s="15"/>
      <c r="D34" s="15" t="s">
        <v>139</v>
      </c>
      <c r="E34" s="15" t="s">
        <v>12</v>
      </c>
      <c r="F34" s="15" t="s">
        <v>140</v>
      </c>
      <c r="G34" s="15" t="s">
        <v>141</v>
      </c>
      <c r="H34" s="15" t="s">
        <v>25</v>
      </c>
    </row>
    <row r="35" s="10" customFormat="1" customHeight="1" spans="1:8">
      <c r="A35" s="15" t="str">
        <f t="shared" si="0"/>
        <v>XC19210921206500032</v>
      </c>
      <c r="B35" s="15" t="s">
        <v>142</v>
      </c>
      <c r="C35" s="15"/>
      <c r="D35" s="15" t="s">
        <v>139</v>
      </c>
      <c r="E35" s="15" t="s">
        <v>12</v>
      </c>
      <c r="F35" s="15" t="s">
        <v>143</v>
      </c>
      <c r="G35" s="15" t="s">
        <v>144</v>
      </c>
      <c r="H35" s="15" t="s">
        <v>80</v>
      </c>
    </row>
    <row r="36" s="10" customFormat="1" customHeight="1" spans="1:8">
      <c r="A36" s="15" t="str">
        <f t="shared" si="0"/>
        <v>XC19210921206500033</v>
      </c>
      <c r="B36" s="15" t="s">
        <v>145</v>
      </c>
      <c r="C36" s="15"/>
      <c r="D36" s="15" t="s">
        <v>146</v>
      </c>
      <c r="E36" s="15" t="s">
        <v>12</v>
      </c>
      <c r="F36" s="15" t="s">
        <v>147</v>
      </c>
      <c r="G36" s="15" t="s">
        <v>148</v>
      </c>
      <c r="H36" s="15" t="s">
        <v>149</v>
      </c>
    </row>
    <row r="37" s="10" customFormat="1" customHeight="1" spans="1:8">
      <c r="A37" s="15" t="str">
        <f t="shared" si="0"/>
        <v>XC19210921206500034</v>
      </c>
      <c r="B37" s="15" t="s">
        <v>150</v>
      </c>
      <c r="C37" s="15"/>
      <c r="D37" s="15" t="s">
        <v>151</v>
      </c>
      <c r="E37" s="15" t="s">
        <v>12</v>
      </c>
      <c r="F37" s="15" t="s">
        <v>152</v>
      </c>
      <c r="G37" s="15" t="s">
        <v>153</v>
      </c>
      <c r="H37" s="15" t="s">
        <v>154</v>
      </c>
    </row>
    <row r="38" s="10" customFormat="1" customHeight="1" spans="1:8">
      <c r="A38" s="15" t="str">
        <f t="shared" si="0"/>
        <v>XC19210921206500035</v>
      </c>
      <c r="B38" s="15" t="s">
        <v>155</v>
      </c>
      <c r="C38" s="15"/>
      <c r="D38" s="15" t="s">
        <v>151</v>
      </c>
      <c r="E38" s="15" t="s">
        <v>12</v>
      </c>
      <c r="F38" s="15" t="s">
        <v>156</v>
      </c>
      <c r="G38" s="15"/>
      <c r="H38" s="15" t="s">
        <v>157</v>
      </c>
    </row>
    <row r="39" s="10" customFormat="1" customHeight="1" spans="1:8">
      <c r="A39" s="15" t="str">
        <f t="shared" si="0"/>
        <v>XC19210921206500036</v>
      </c>
      <c r="B39" s="15" t="s">
        <v>158</v>
      </c>
      <c r="C39" s="15"/>
      <c r="D39" s="15" t="s">
        <v>159</v>
      </c>
      <c r="E39" s="15" t="s">
        <v>12</v>
      </c>
      <c r="F39" s="15" t="s">
        <v>160</v>
      </c>
      <c r="G39" s="15" t="s">
        <v>161</v>
      </c>
      <c r="H39" s="15" t="s">
        <v>162</v>
      </c>
    </row>
    <row r="40" s="10" customFormat="1" customHeight="1" spans="1:8">
      <c r="A40" s="15" t="str">
        <f t="shared" si="0"/>
        <v>XC19210921206500037</v>
      </c>
      <c r="B40" s="15" t="s">
        <v>163</v>
      </c>
      <c r="C40" s="15"/>
      <c r="D40" s="15" t="s">
        <v>159</v>
      </c>
      <c r="E40" s="15" t="s">
        <v>12</v>
      </c>
      <c r="F40" s="15" t="s">
        <v>164</v>
      </c>
      <c r="G40" s="15" t="s">
        <v>165</v>
      </c>
      <c r="H40" s="15" t="s">
        <v>166</v>
      </c>
    </row>
    <row r="41" s="10" customFormat="1" customHeight="1" spans="1:8">
      <c r="A41" s="15" t="str">
        <f t="shared" si="0"/>
        <v>XC19210921206500038</v>
      </c>
      <c r="B41" s="15" t="s">
        <v>167</v>
      </c>
      <c r="C41" s="15"/>
      <c r="D41" s="15" t="s">
        <v>168</v>
      </c>
      <c r="E41" s="15" t="s">
        <v>12</v>
      </c>
      <c r="F41" s="15" t="s">
        <v>169</v>
      </c>
      <c r="G41" s="15" t="s">
        <v>170</v>
      </c>
      <c r="H41" s="15" t="s">
        <v>171</v>
      </c>
    </row>
    <row r="42" s="10" customFormat="1" customHeight="1" spans="1:8">
      <c r="A42" s="15" t="str">
        <f t="shared" si="0"/>
        <v>XC19210921206500039</v>
      </c>
      <c r="B42" s="15" t="s">
        <v>158</v>
      </c>
      <c r="C42" s="15"/>
      <c r="D42" s="15" t="s">
        <v>172</v>
      </c>
      <c r="E42" s="15" t="s">
        <v>12</v>
      </c>
      <c r="F42" s="15" t="s">
        <v>173</v>
      </c>
      <c r="G42" s="15" t="s">
        <v>161</v>
      </c>
      <c r="H42" s="15" t="s">
        <v>174</v>
      </c>
    </row>
    <row r="43" s="10" customFormat="1" customHeight="1" spans="1:8">
      <c r="A43" s="15" t="str">
        <f t="shared" si="0"/>
        <v>XC19210921206500040</v>
      </c>
      <c r="B43" s="15" t="s">
        <v>175</v>
      </c>
      <c r="C43" s="15"/>
      <c r="D43" s="15" t="s">
        <v>176</v>
      </c>
      <c r="E43" s="15" t="s">
        <v>12</v>
      </c>
      <c r="F43" s="15" t="s">
        <v>177</v>
      </c>
      <c r="G43" s="15" t="s">
        <v>178</v>
      </c>
      <c r="H43" s="15" t="s">
        <v>179</v>
      </c>
    </row>
    <row r="44" s="10" customFormat="1" customHeight="1" spans="1:8">
      <c r="A44" s="15" t="str">
        <f t="shared" si="0"/>
        <v>XC19210921206500041</v>
      </c>
      <c r="B44" s="15" t="s">
        <v>180</v>
      </c>
      <c r="C44" s="15"/>
      <c r="D44" s="15" t="s">
        <v>181</v>
      </c>
      <c r="E44" s="15" t="s">
        <v>12</v>
      </c>
      <c r="F44" s="15" t="s">
        <v>182</v>
      </c>
      <c r="G44" s="15" t="s">
        <v>183</v>
      </c>
      <c r="H44" s="15" t="s">
        <v>184</v>
      </c>
    </row>
    <row r="45" s="10" customFormat="1" customHeight="1" spans="1:8">
      <c r="A45" s="15" t="str">
        <f t="shared" si="0"/>
        <v>XC19210921206500042</v>
      </c>
      <c r="B45" s="15" t="s">
        <v>185</v>
      </c>
      <c r="C45" s="15"/>
      <c r="D45" s="15" t="s">
        <v>186</v>
      </c>
      <c r="E45" s="15" t="s">
        <v>12</v>
      </c>
      <c r="F45" s="15" t="s">
        <v>187</v>
      </c>
      <c r="G45" s="15" t="s">
        <v>178</v>
      </c>
      <c r="H45" s="15" t="s">
        <v>188</v>
      </c>
    </row>
    <row r="46" s="10" customFormat="1" customHeight="1" spans="1:8">
      <c r="A46" s="15" t="str">
        <f t="shared" si="0"/>
        <v>XC19210921206500043</v>
      </c>
      <c r="B46" s="15" t="s">
        <v>189</v>
      </c>
      <c r="C46" s="15"/>
      <c r="D46" s="15" t="s">
        <v>190</v>
      </c>
      <c r="E46" s="15" t="s">
        <v>12</v>
      </c>
      <c r="F46" s="15" t="s">
        <v>191</v>
      </c>
      <c r="G46" s="15" t="s">
        <v>91</v>
      </c>
      <c r="H46" s="15" t="s">
        <v>179</v>
      </c>
    </row>
    <row r="47" s="10" customFormat="1" customHeight="1" spans="1:8">
      <c r="A47" s="15" t="str">
        <f t="shared" si="0"/>
        <v>XC19210921206500044</v>
      </c>
      <c r="B47" s="15" t="s">
        <v>192</v>
      </c>
      <c r="C47" s="15"/>
      <c r="D47" s="15" t="s">
        <v>193</v>
      </c>
      <c r="E47" s="15" t="s">
        <v>12</v>
      </c>
      <c r="F47" s="15" t="s">
        <v>156</v>
      </c>
      <c r="G47" s="15" t="s">
        <v>194</v>
      </c>
      <c r="H47" s="15" t="s">
        <v>195</v>
      </c>
    </row>
    <row r="48" s="10" customFormat="1" customHeight="1" spans="1:8">
      <c r="A48" s="15" t="str">
        <f t="shared" si="0"/>
        <v>XC19210921206500045</v>
      </c>
      <c r="B48" s="15" t="s">
        <v>196</v>
      </c>
      <c r="C48" s="15" t="s">
        <v>197</v>
      </c>
      <c r="D48" s="15" t="s">
        <v>198</v>
      </c>
      <c r="E48" s="15" t="s">
        <v>12</v>
      </c>
      <c r="F48" s="15" t="s">
        <v>199</v>
      </c>
      <c r="G48" s="15" t="s">
        <v>85</v>
      </c>
      <c r="H48" s="15" t="s">
        <v>200</v>
      </c>
    </row>
    <row r="49" s="10" customFormat="1" customHeight="1" spans="1:8">
      <c r="A49" s="15" t="str">
        <f t="shared" si="0"/>
        <v>XC19210921206500046</v>
      </c>
      <c r="B49" s="15" t="s">
        <v>201</v>
      </c>
      <c r="C49" s="15" t="s">
        <v>202</v>
      </c>
      <c r="D49" s="15" t="s">
        <v>201</v>
      </c>
      <c r="E49" s="15" t="s">
        <v>12</v>
      </c>
      <c r="F49" s="15" t="s">
        <v>203</v>
      </c>
      <c r="G49" s="15" t="s">
        <v>24</v>
      </c>
      <c r="H49" s="15" t="s">
        <v>149</v>
      </c>
    </row>
    <row r="50" s="10" customFormat="1" customHeight="1" spans="1:8">
      <c r="A50" s="15" t="str">
        <f t="shared" si="0"/>
        <v>XC19210921206500047</v>
      </c>
      <c r="B50" s="15" t="s">
        <v>204</v>
      </c>
      <c r="C50" s="15" t="s">
        <v>205</v>
      </c>
      <c r="D50" s="15" t="s">
        <v>204</v>
      </c>
      <c r="E50" s="15" t="s">
        <v>12</v>
      </c>
      <c r="F50" s="15" t="s">
        <v>122</v>
      </c>
      <c r="G50" s="15" t="s">
        <v>24</v>
      </c>
      <c r="H50" s="15" t="s">
        <v>206</v>
      </c>
    </row>
    <row r="51" s="10" customFormat="1" customHeight="1" spans="1:8">
      <c r="A51" s="15" t="str">
        <f t="shared" si="0"/>
        <v>XC19210921206500048</v>
      </c>
      <c r="B51" s="15" t="s">
        <v>12</v>
      </c>
      <c r="C51" s="15" t="s">
        <v>207</v>
      </c>
      <c r="D51" s="15" t="s">
        <v>12</v>
      </c>
      <c r="E51" s="15" t="s">
        <v>12</v>
      </c>
      <c r="F51" s="15" t="s">
        <v>122</v>
      </c>
      <c r="G51" s="15" t="s">
        <v>24</v>
      </c>
      <c r="H51" s="15" t="s">
        <v>206</v>
      </c>
    </row>
    <row r="52" s="10" customFormat="1" customHeight="1" spans="1:8">
      <c r="A52" s="15"/>
      <c r="B52" s="15"/>
      <c r="C52" s="15"/>
      <c r="D52" s="15"/>
      <c r="E52" s="15"/>
      <c r="F52" s="15"/>
      <c r="G52" s="15"/>
      <c r="H52" s="15"/>
    </row>
    <row r="53" s="10" customFormat="1" customHeight="1" spans="1:8">
      <c r="A53" s="15"/>
      <c r="B53" s="15"/>
      <c r="C53" s="15"/>
      <c r="D53" s="15"/>
      <c r="E53" s="15"/>
      <c r="F53" s="15"/>
      <c r="G53" s="15"/>
      <c r="H53" s="15"/>
    </row>
    <row r="54" s="10" customFormat="1" customHeight="1" spans="1:8">
      <c r="A54" s="15"/>
      <c r="B54" s="15"/>
      <c r="C54" s="15"/>
      <c r="D54" s="15"/>
      <c r="E54" s="15"/>
      <c r="F54" s="15"/>
      <c r="G54" s="15"/>
      <c r="H54" s="15"/>
    </row>
    <row r="55" s="10" customFormat="1" customHeight="1" spans="1:8">
      <c r="A55" s="15"/>
      <c r="B55" s="15"/>
      <c r="C55" s="15"/>
      <c r="D55" s="15"/>
      <c r="E55" s="15"/>
      <c r="F55" s="15"/>
      <c r="G55" s="15"/>
      <c r="H55" s="15"/>
    </row>
    <row r="56" s="10" customFormat="1" customHeight="1" spans="1:8">
      <c r="A56" s="15"/>
      <c r="B56" s="15"/>
      <c r="C56" s="15"/>
      <c r="D56" s="15"/>
      <c r="E56" s="15"/>
      <c r="F56" s="15"/>
      <c r="G56" s="15"/>
      <c r="H56" s="15"/>
    </row>
    <row r="57" s="10" customFormat="1" customHeight="1" spans="1:8">
      <c r="A57" s="15"/>
      <c r="B57" s="15"/>
      <c r="C57" s="15"/>
      <c r="D57" s="15"/>
      <c r="E57" s="15"/>
      <c r="F57" s="15"/>
      <c r="G57" s="15"/>
      <c r="H57" s="15"/>
    </row>
    <row r="58" s="10" customFormat="1" customHeight="1" spans="1:8">
      <c r="A58" s="15"/>
      <c r="B58" s="15"/>
      <c r="C58" s="15"/>
      <c r="D58" s="15"/>
      <c r="E58" s="15"/>
      <c r="F58" s="15"/>
      <c r="G58" s="15"/>
      <c r="H58" s="15"/>
    </row>
    <row r="59" s="10" customFormat="1" customHeight="1" spans="1:8">
      <c r="A59" s="15"/>
      <c r="B59" s="15"/>
      <c r="C59" s="15"/>
      <c r="D59" s="15"/>
      <c r="E59" s="15"/>
      <c r="F59" s="15"/>
      <c r="G59" s="15"/>
      <c r="H59" s="15"/>
    </row>
    <row r="60" s="10" customFormat="1" customHeight="1" spans="1:8">
      <c r="A60" s="15"/>
      <c r="B60" s="15"/>
      <c r="C60" s="15"/>
      <c r="D60" s="15"/>
      <c r="E60" s="15"/>
      <c r="F60" s="15"/>
      <c r="G60" s="15"/>
      <c r="H60" s="15"/>
    </row>
    <row r="61" s="10" customFormat="1" customHeight="1" spans="1:8">
      <c r="A61" s="15"/>
      <c r="B61" s="15"/>
      <c r="C61" s="15"/>
      <c r="D61" s="15"/>
      <c r="E61" s="15"/>
      <c r="F61" s="15"/>
      <c r="G61" s="15"/>
      <c r="H61" s="15"/>
    </row>
    <row r="62" s="10" customFormat="1" customHeight="1" spans="1:8">
      <c r="A62" s="15"/>
      <c r="B62" s="15"/>
      <c r="C62" s="15"/>
      <c r="D62" s="15"/>
      <c r="E62" s="15"/>
      <c r="F62" s="15"/>
      <c r="G62" s="15"/>
      <c r="H62" s="15"/>
    </row>
    <row r="63" s="10" customFormat="1" customHeight="1" spans="1:8">
      <c r="A63" s="15"/>
      <c r="B63" s="15"/>
      <c r="C63" s="15"/>
      <c r="D63" s="15"/>
      <c r="E63" s="15"/>
      <c r="F63" s="15"/>
      <c r="G63" s="15"/>
      <c r="H63" s="15"/>
    </row>
    <row r="64" s="10" customFormat="1" customHeight="1" spans="1:8">
      <c r="A64" s="15"/>
      <c r="B64" s="15"/>
      <c r="C64" s="15"/>
      <c r="D64" s="15"/>
      <c r="E64" s="15"/>
      <c r="F64" s="15"/>
      <c r="G64" s="15"/>
      <c r="H64" s="15"/>
    </row>
    <row r="65" s="10" customFormat="1" customHeight="1" spans="1:8">
      <c r="A65" s="15"/>
      <c r="B65" s="15"/>
      <c r="C65" s="15"/>
      <c r="D65" s="15"/>
      <c r="E65" s="15"/>
      <c r="F65" s="15"/>
      <c r="G65" s="15"/>
      <c r="H65" s="15"/>
    </row>
    <row r="66" s="10" customFormat="1" customHeight="1" spans="1:8">
      <c r="A66" s="15"/>
      <c r="B66" s="15"/>
      <c r="C66" s="15"/>
      <c r="D66" s="15"/>
      <c r="E66" s="15"/>
      <c r="F66" s="15"/>
      <c r="G66" s="15"/>
      <c r="H66" s="15"/>
    </row>
    <row r="67" s="10" customFormat="1" customHeight="1" spans="1:8">
      <c r="A67" s="15"/>
      <c r="B67" s="15"/>
      <c r="C67" s="15"/>
      <c r="D67" s="15"/>
      <c r="E67" s="15"/>
      <c r="F67" s="15"/>
      <c r="G67" s="15"/>
      <c r="H67" s="15"/>
    </row>
    <row r="68" s="10" customFormat="1" customHeight="1" spans="1:8">
      <c r="A68" s="15"/>
      <c r="B68" s="15"/>
      <c r="C68" s="15"/>
      <c r="D68" s="15"/>
      <c r="E68" s="15"/>
      <c r="F68" s="15"/>
      <c r="G68" s="15"/>
      <c r="H68" s="15"/>
    </row>
    <row r="69" s="10" customFormat="1" customHeight="1" spans="1:8">
      <c r="A69" s="15"/>
      <c r="B69" s="15"/>
      <c r="C69" s="15"/>
      <c r="D69" s="15"/>
      <c r="E69" s="15"/>
      <c r="F69" s="15"/>
      <c r="G69" s="15"/>
      <c r="H69" s="15"/>
    </row>
    <row r="70" s="10" customFormat="1" customHeight="1" spans="1:8">
      <c r="A70" s="15"/>
      <c r="B70" s="15"/>
      <c r="C70" s="15"/>
      <c r="D70" s="15"/>
      <c r="E70" s="15"/>
      <c r="F70" s="15"/>
      <c r="G70" s="15"/>
      <c r="H70" s="15"/>
    </row>
    <row r="71" s="10" customFormat="1" customHeight="1" spans="1:8">
      <c r="A71" s="15"/>
      <c r="B71" s="15"/>
      <c r="C71" s="15"/>
      <c r="D71" s="15"/>
      <c r="E71" s="15"/>
      <c r="F71" s="15"/>
      <c r="G71" s="15"/>
      <c r="H71" s="15"/>
    </row>
    <row r="72" s="10" customFormat="1" customHeight="1" spans="1:8">
      <c r="A72" s="15"/>
      <c r="B72" s="15"/>
      <c r="C72" s="15"/>
      <c r="D72" s="15"/>
      <c r="E72" s="15"/>
      <c r="F72" s="15"/>
      <c r="G72" s="15"/>
      <c r="H72" s="15"/>
    </row>
    <row r="73" s="10" customFormat="1" customHeight="1" spans="1:8">
      <c r="A73" s="15"/>
      <c r="B73" s="15"/>
      <c r="C73" s="15"/>
      <c r="D73" s="15"/>
      <c r="E73" s="15"/>
      <c r="F73" s="15"/>
      <c r="G73" s="15"/>
      <c r="H73" s="15"/>
    </row>
    <row r="74" s="10" customFormat="1" customHeight="1" spans="1:8">
      <c r="A74" s="15"/>
      <c r="B74" s="15"/>
      <c r="C74" s="15"/>
      <c r="D74" s="15"/>
      <c r="E74" s="15"/>
      <c r="F74" s="15"/>
      <c r="G74" s="15"/>
      <c r="H74" s="15"/>
    </row>
    <row r="75" s="10" customFormat="1" customHeight="1" spans="1:8">
      <c r="A75" s="15"/>
      <c r="B75" s="15"/>
      <c r="C75" s="15"/>
      <c r="D75" s="15"/>
      <c r="E75" s="15"/>
      <c r="F75" s="15"/>
      <c r="G75" s="15"/>
      <c r="H75" s="15"/>
    </row>
    <row r="76" s="10" customFormat="1" customHeight="1" spans="1:8">
      <c r="A76" s="15"/>
      <c r="B76" s="15"/>
      <c r="C76" s="15"/>
      <c r="D76" s="15"/>
      <c r="E76" s="15"/>
      <c r="F76" s="15"/>
      <c r="G76" s="15"/>
      <c r="H76" s="15"/>
    </row>
    <row r="77" s="10" customFormat="1" customHeight="1" spans="1:8">
      <c r="A77" s="15"/>
      <c r="B77" s="15"/>
      <c r="C77" s="15"/>
      <c r="D77" s="15"/>
      <c r="E77" s="15"/>
      <c r="F77" s="15"/>
      <c r="G77" s="15"/>
      <c r="H77" s="15"/>
    </row>
    <row r="78" s="10" customFormat="1" customHeight="1" spans="1:8">
      <c r="A78" s="15"/>
      <c r="B78" s="15"/>
      <c r="C78" s="15"/>
      <c r="D78" s="15"/>
      <c r="E78" s="15"/>
      <c r="F78" s="15"/>
      <c r="G78" s="15"/>
      <c r="H78" s="15"/>
    </row>
    <row r="79" s="10" customFormat="1" customHeight="1" spans="1:8">
      <c r="A79" s="15"/>
      <c r="B79" s="15"/>
      <c r="C79" s="15"/>
      <c r="D79" s="15"/>
      <c r="E79" s="15"/>
      <c r="F79" s="15"/>
      <c r="G79" s="15"/>
      <c r="H79" s="15"/>
    </row>
    <row r="80" s="10" customFormat="1" customHeight="1" spans="1:8">
      <c r="A80" s="15"/>
      <c r="B80" s="15"/>
      <c r="C80" s="15"/>
      <c r="D80" s="15"/>
      <c r="E80" s="15"/>
      <c r="F80" s="15"/>
      <c r="G80" s="15"/>
      <c r="H80" s="15"/>
    </row>
    <row r="81" s="10" customFormat="1" customHeight="1" spans="1:8">
      <c r="A81" s="15"/>
      <c r="B81" s="15"/>
      <c r="C81" s="15"/>
      <c r="D81" s="15"/>
      <c r="E81" s="15"/>
      <c r="F81" s="15"/>
      <c r="G81" s="15"/>
      <c r="H81" s="15"/>
    </row>
    <row r="82" s="10" customFormat="1" customHeight="1" spans="1:8">
      <c r="A82" s="15"/>
      <c r="B82" s="15"/>
      <c r="C82" s="15"/>
      <c r="D82" s="15"/>
      <c r="E82" s="15"/>
      <c r="F82" s="15"/>
      <c r="G82" s="15"/>
      <c r="H82" s="15"/>
    </row>
    <row r="83" s="10" customFormat="1" customHeight="1" spans="1:8">
      <c r="A83" s="15"/>
      <c r="B83" s="15"/>
      <c r="C83" s="15"/>
      <c r="D83" s="15"/>
      <c r="E83" s="15"/>
      <c r="F83" s="15"/>
      <c r="G83" s="15"/>
      <c r="H83" s="15"/>
    </row>
    <row r="84" s="10" customFormat="1" customHeight="1" spans="1:8">
      <c r="A84" s="15"/>
      <c r="B84" s="15"/>
      <c r="C84" s="15"/>
      <c r="D84" s="15"/>
      <c r="E84" s="15"/>
      <c r="F84" s="15"/>
      <c r="G84" s="15"/>
      <c r="H84" s="15"/>
    </row>
    <row r="85" s="10" customFormat="1" customHeight="1" spans="1:8">
      <c r="A85" s="15"/>
      <c r="B85" s="15"/>
      <c r="C85" s="15"/>
      <c r="D85" s="15"/>
      <c r="E85" s="15"/>
      <c r="F85" s="15"/>
      <c r="G85" s="15"/>
      <c r="H85" s="15"/>
    </row>
    <row r="86" s="10" customFormat="1" customHeight="1" spans="1:8">
      <c r="A86" s="15"/>
      <c r="B86" s="15"/>
      <c r="C86" s="15"/>
      <c r="D86" s="15"/>
      <c r="E86" s="15"/>
      <c r="F86" s="15"/>
      <c r="G86" s="15"/>
      <c r="H86" s="15"/>
    </row>
    <row r="87" s="10" customFormat="1" customHeight="1" spans="1:8">
      <c r="A87" s="15"/>
      <c r="B87" s="15"/>
      <c r="C87" s="15"/>
      <c r="D87" s="15"/>
      <c r="E87" s="15"/>
      <c r="F87" s="15"/>
      <c r="G87" s="15"/>
      <c r="H87" s="15"/>
    </row>
    <row r="88" s="10" customFormat="1" customHeight="1" spans="1:8">
      <c r="A88" s="15"/>
      <c r="B88" s="15"/>
      <c r="C88" s="15"/>
      <c r="D88" s="15"/>
      <c r="E88" s="15"/>
      <c r="F88" s="15"/>
      <c r="G88" s="15"/>
      <c r="H88" s="15"/>
    </row>
    <row r="89" s="10" customFormat="1" customHeight="1" spans="1:8">
      <c r="A89" s="15"/>
      <c r="B89" s="15"/>
      <c r="C89" s="15"/>
      <c r="D89" s="15"/>
      <c r="E89" s="15"/>
      <c r="F89" s="15"/>
      <c r="G89" s="15"/>
      <c r="H89" s="15"/>
    </row>
    <row r="90" s="10" customFormat="1" customHeight="1" spans="1:8">
      <c r="A90" s="15"/>
      <c r="B90" s="15"/>
      <c r="C90" s="15"/>
      <c r="D90" s="15"/>
      <c r="E90" s="15"/>
      <c r="F90" s="15"/>
      <c r="G90" s="15"/>
      <c r="H90" s="15"/>
    </row>
    <row r="91" s="10" customFormat="1" customHeight="1" spans="1:8">
      <c r="A91" s="15"/>
      <c r="B91" s="15"/>
      <c r="C91" s="15"/>
      <c r="D91" s="15"/>
      <c r="E91" s="15"/>
      <c r="F91" s="15"/>
      <c r="G91" s="15"/>
      <c r="H91" s="15"/>
    </row>
    <row r="92" s="10" customFormat="1" customHeight="1" spans="1:8">
      <c r="A92" s="15"/>
      <c r="B92" s="15"/>
      <c r="C92" s="15"/>
      <c r="D92" s="15"/>
      <c r="E92" s="15"/>
      <c r="F92" s="15"/>
      <c r="G92" s="15"/>
      <c r="H92" s="15"/>
    </row>
    <row r="93" customHeight="1" spans="9:9">
      <c r="I93" s="18"/>
    </row>
  </sheetData>
  <mergeCells count="2">
    <mergeCell ref="A1:H1"/>
    <mergeCell ref="A2:H2"/>
  </mergeCells>
  <pageMargins left="0.751388888888889" right="0.751388888888889" top="1" bottom="1" header="0.511805555555556" footer="0.511805555555556"/>
  <pageSetup paperSize="9" scale="1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92"/>
  <sheetViews>
    <sheetView zoomScale="115" zoomScaleNormal="115" workbookViewId="0">
      <selection activeCell="D5" sqref="D5"/>
    </sheetView>
  </sheetViews>
  <sheetFormatPr defaultColWidth="9" defaultRowHeight="33.95" customHeight="1"/>
  <cols>
    <col min="1" max="1" width="16.875" style="1" customWidth="1"/>
    <col min="2" max="5" width="12.375" style="1" customWidth="1"/>
    <col min="6" max="6" width="10" style="2" customWidth="1"/>
    <col min="7" max="7" width="10.625" style="3" customWidth="1"/>
    <col min="8" max="8" width="13.375" style="4" customWidth="1"/>
    <col min="9" max="10" width="9.23333333333333" style="5" customWidth="1"/>
    <col min="11" max="12" width="11.625" style="5" customWidth="1"/>
    <col min="13" max="13" width="17" style="5" customWidth="1"/>
    <col min="14" max="14" width="15.875" style="5" customWidth="1"/>
    <col min="15" max="15" width="9" style="6"/>
    <col min="16" max="16380" width="9" style="5"/>
  </cols>
  <sheetData>
    <row r="1" customFormat="1" customHeight="1" spans="1:16">
      <c r="A1" s="7" t="s">
        <v>208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customFormat="1" customHeight="1" spans="1:16">
      <c r="A2" s="8" t="s">
        <v>2</v>
      </c>
      <c r="B2" s="8" t="s">
        <v>3</v>
      </c>
      <c r="C2" s="8" t="s">
        <v>4</v>
      </c>
      <c r="D2" s="8" t="s">
        <v>209</v>
      </c>
      <c r="E2" s="8" t="s">
        <v>210</v>
      </c>
      <c r="F2" s="8" t="s">
        <v>211</v>
      </c>
      <c r="G2" s="8" t="s">
        <v>212</v>
      </c>
      <c r="H2" s="8" t="s">
        <v>213</v>
      </c>
      <c r="I2" s="8" t="s">
        <v>214</v>
      </c>
      <c r="J2" s="8" t="s">
        <v>215</v>
      </c>
      <c r="K2" s="8" t="s">
        <v>216</v>
      </c>
      <c r="L2" s="8" t="s">
        <v>217</v>
      </c>
      <c r="M2" s="8" t="s">
        <v>218</v>
      </c>
      <c r="N2" s="8" t="s">
        <v>219</v>
      </c>
      <c r="O2" s="9" t="s">
        <v>220</v>
      </c>
      <c r="P2" s="9" t="s">
        <v>221</v>
      </c>
    </row>
    <row r="3" customFormat="1" customHeight="1"/>
    <row r="4" customFormat="1" customHeight="1"/>
    <row r="5" customFormat="1" customHeight="1"/>
    <row r="6" customFormat="1" customHeight="1"/>
    <row r="7" customFormat="1" customHeight="1"/>
    <row r="8" customFormat="1" customHeight="1"/>
    <row r="9" customFormat="1" customHeight="1"/>
    <row r="10" customFormat="1" customHeight="1"/>
    <row r="11" customFormat="1" customHeight="1"/>
    <row r="12" customFormat="1" customHeight="1"/>
    <row r="13" customFormat="1" customHeight="1"/>
    <row r="14" customFormat="1" customHeight="1"/>
    <row r="15" customFormat="1" customHeight="1"/>
    <row r="16" customFormat="1" customHeight="1"/>
    <row r="17" customFormat="1" customHeight="1"/>
    <row r="18" customFormat="1" customHeight="1"/>
    <row r="19" customFormat="1" customHeight="1"/>
    <row r="20" customFormat="1" customHeight="1"/>
    <row r="21" customFormat="1" customHeight="1"/>
    <row r="22" customFormat="1" customHeight="1"/>
    <row r="23" customFormat="1" customHeight="1"/>
    <row r="24" customFormat="1" customHeight="1"/>
    <row r="25" customFormat="1" customHeight="1"/>
    <row r="26" customFormat="1" customHeight="1"/>
    <row r="27" customFormat="1" customHeight="1"/>
    <row r="28" customFormat="1" customHeight="1"/>
    <row r="29" customFormat="1" customHeight="1"/>
    <row r="30" customFormat="1" customHeight="1"/>
    <row r="31" customFormat="1" customHeight="1"/>
    <row r="32" customFormat="1" customHeight="1"/>
    <row r="33" customFormat="1" customHeight="1"/>
    <row r="34" customFormat="1" customHeight="1"/>
    <row r="35" customFormat="1" customHeight="1"/>
    <row r="36" customFormat="1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  <row r="43" customFormat="1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</sheetData>
  <mergeCells count="1">
    <mergeCell ref="A1:P1"/>
  </mergeCells>
  <pageMargins left="0.751388888888889" right="0.751388888888889" top="1" bottom="1" header="0.511805555555556" footer="0.511805555555556"/>
  <pageSetup paperSize="9" scale="1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zhanghao</dc:creator>
  <cp:lastModifiedBy>小月牙</cp:lastModifiedBy>
  <dcterms:created xsi:type="dcterms:W3CDTF">2016-07-19T12:09:00Z</dcterms:created>
  <dcterms:modified xsi:type="dcterms:W3CDTF">2019-08-09T02:17:13Z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