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05" windowWidth="19200" windowHeight="11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<sst xmlns="http://schemas.openxmlformats.org/spreadsheetml/2006/main" count="217" uniqueCount="137">
  <si>
    <t>/</t>
  </si>
  <si>
    <t>抽样编号</t>
    <phoneticPr fontId="2" type="noConversion"/>
  </si>
  <si>
    <t>序号</t>
    <phoneticPr fontId="2" type="noConversion"/>
  </si>
  <si>
    <t>标称生产企业名称</t>
    <phoneticPr fontId="2" type="noConversion"/>
  </si>
  <si>
    <t>被抽样单位名称</t>
    <phoneticPr fontId="2" type="noConversion"/>
  </si>
  <si>
    <t>规格型号</t>
    <phoneticPr fontId="2" type="noConversion"/>
  </si>
  <si>
    <t>分类</t>
    <phoneticPr fontId="2" type="noConversion"/>
  </si>
  <si>
    <t>公告日期</t>
    <phoneticPr fontId="2" type="noConversion"/>
  </si>
  <si>
    <t>陕西/省抽</t>
  </si>
  <si>
    <t>陕西省食品药品监督检验研究院</t>
  </si>
  <si>
    <t>标称生产企业地址</t>
    <phoneticPr fontId="2" type="noConversion"/>
  </si>
  <si>
    <t>被抽样单位地址</t>
    <phoneticPr fontId="2" type="noConversion"/>
  </si>
  <si>
    <t>食品名称</t>
    <phoneticPr fontId="2" type="noConversion"/>
  </si>
  <si>
    <t>商标</t>
    <phoneticPr fontId="2" type="noConversion"/>
  </si>
  <si>
    <t>生产日期/批号</t>
    <phoneticPr fontId="2" type="noConversion"/>
  </si>
  <si>
    <t>不合格项目║检验结果║标准值</t>
    <phoneticPr fontId="2" type="noConversion"/>
  </si>
  <si>
    <t>公告号</t>
    <phoneticPr fontId="2" type="noConversion"/>
  </si>
  <si>
    <t>任务来源/项目名称</t>
    <phoneticPr fontId="2" type="noConversion"/>
  </si>
  <si>
    <t>检验机构</t>
    <phoneticPr fontId="2" type="noConversion"/>
  </si>
  <si>
    <t>备注</t>
    <phoneticPr fontId="2" type="noConversion"/>
  </si>
  <si>
    <t>酒类</t>
  </si>
  <si>
    <t>散装</t>
  </si>
  <si>
    <t>食用农产品</t>
  </si>
  <si>
    <t>西安市阎良区海韵饮品配送中心</t>
  </si>
  <si>
    <t>西安市阎良区凤凰路街道办断垣村六组</t>
  </si>
  <si>
    <t>18.9L/桶</t>
  </si>
  <si>
    <t>西安市临潼区雄风实业有限责任公司</t>
  </si>
  <si>
    <t>西安市临潼区姜寨北路</t>
  </si>
  <si>
    <t xml:space="preserve">骊山源牌包装饮用水	</t>
  </si>
  <si>
    <t>18.9升（5加仑）/桶</t>
  </si>
  <si>
    <t>骊山源＋图形</t>
  </si>
  <si>
    <t>2019-10-23</t>
  </si>
  <si>
    <t>饮用纯净水</t>
  </si>
  <si>
    <t>西安市长安区郭杜街办樱花广场东侧</t>
  </si>
  <si>
    <t>鲫鱼</t>
  </si>
  <si>
    <t>2019-08-28（购进日期）</t>
  </si>
  <si>
    <t>陕西省产品质量监督检验研究院</t>
  </si>
  <si>
    <t>陕西省铜川市新区时代广场大耀城负一层</t>
  </si>
  <si>
    <t>黑鱼</t>
  </si>
  <si>
    <t>西安市高陵区鹿苑大道西侧天下荣郡一期商业A4-104号</t>
  </si>
  <si>
    <t>鲤鱼</t>
  </si>
  <si>
    <t>2019-08-27（购进日期）</t>
  </si>
  <si>
    <t>中国•延安甘泉龙首区078号</t>
  </si>
  <si>
    <t>陕西省咸阳市旬邑县土桥街</t>
  </si>
  <si>
    <t>460mL/瓶</t>
  </si>
  <si>
    <t>太皇</t>
  </si>
  <si>
    <t>2013-12-05</t>
  </si>
  <si>
    <t>PP19610000750633400</t>
  </si>
  <si>
    <t>PP19610000750633998</t>
  </si>
  <si>
    <t>PP19610000750634055</t>
  </si>
  <si>
    <t>PP19610000750633940</t>
  </si>
  <si>
    <t>PP19610000750431223</t>
  </si>
  <si>
    <t>PP19610000750431222</t>
  </si>
  <si>
    <t>西安市碑林区劳卫路1号楼西荷花园北商铺</t>
  </si>
  <si>
    <t>餐具</t>
  </si>
  <si>
    <t>餐饮食品</t>
  </si>
  <si>
    <t>西安市碑林区江南丰润海鲜馆</t>
  </si>
  <si>
    <t>西安市碑林区西何家村路18号7层</t>
  </si>
  <si>
    <t>PP19610000750330072</t>
  </si>
  <si>
    <t>陕西省商洛市柞水县西新街迎春花园小区2号楼一层北</t>
  </si>
  <si>
    <t>PP19610000750430579</t>
  </si>
  <si>
    <t>榆林市榆阳区农福泉纯净水有限公司</t>
  </si>
  <si>
    <t>榆林市榆阳区红石桥乡</t>
  </si>
  <si>
    <t>陕西省榆林市榆阳区红石桥乡井界村</t>
  </si>
  <si>
    <t>农福泉纯净水</t>
  </si>
  <si>
    <t>17L/桶</t>
  </si>
  <si>
    <t>2019-08-20</t>
  </si>
  <si>
    <t>亚硝酸盐(以NO₂⁻计)║0.032mg/L║≤0.005mg/L</t>
  </si>
  <si>
    <t>饮料</t>
  </si>
  <si>
    <t>西安市产品质量监督检验院</t>
  </si>
  <si>
    <t>PP19610000750430646</t>
  </si>
  <si>
    <t>西安市临潼区华清一泉饮品有限公司</t>
  </si>
  <si>
    <t>西安市临潼区交口街办权中村</t>
  </si>
  <si>
    <t>天天一泉饮用纯净水</t>
  </si>
  <si>
    <t>2019-08-25</t>
  </si>
  <si>
    <t>铜绿假单胞菌║0,0,52,5,47CFU/250mL║n=5,c=0,m=0CFU/250mL</t>
  </si>
  <si>
    <t>GC19000000003130693</t>
  </si>
  <si>
    <t>陕西永辉超市有限公司西安南关正街分公司</t>
  </si>
  <si>
    <t>西安市碑林区长安北路118号中贸广场负一层</t>
  </si>
  <si>
    <t>山东省食品药品检验研究院</t>
  </si>
  <si>
    <t>GC19000000003130891</t>
  </si>
  <si>
    <t>延安市宝塔区海之源商贸有限公司</t>
  </si>
  <si>
    <t>陕西省延安市宝塔区中心街慧源大厦负一层</t>
  </si>
  <si>
    <t>带叶春橘</t>
  </si>
  <si>
    <t>计量称重</t>
  </si>
  <si>
    <t>PP19610000750430672</t>
  </si>
  <si>
    <t>吴堡马跑泉饮用纯净水有限责任公司</t>
  </si>
  <si>
    <t>陕西省吴堡县宋家川镇新建街利民巷1号</t>
  </si>
  <si>
    <t>陕西省榆林市吴堡县宋家川镇利民巷1号</t>
  </si>
  <si>
    <t>马跑泉饮用纯净水</t>
  </si>
  <si>
    <t>马跑泉</t>
  </si>
  <si>
    <t>2019-09-02</t>
  </si>
  <si>
    <t>铜绿假单胞菌║47,6,0,0,0CFU/250mL║n=5,c=0,m=0CFU/250mL</t>
  </si>
  <si>
    <r>
      <rPr>
        <sz val="20"/>
        <color theme="1"/>
        <rFont val="黑体"/>
        <family val="3"/>
        <charset val="134"/>
      </rPr>
      <t>附</t>
    </r>
    <r>
      <rPr>
        <b/>
        <sz val="20"/>
        <color theme="1"/>
        <rFont val="黑体"/>
        <family val="3"/>
        <charset val="134"/>
      </rPr>
      <t>件2</t>
    </r>
    <r>
      <rPr>
        <b/>
        <sz val="14"/>
        <color theme="1"/>
        <rFont val="宋体"/>
        <family val="2"/>
        <charset val="134"/>
        <scheme val="minor"/>
      </rPr>
      <t xml:space="preserve">
                </t>
    </r>
    <r>
      <rPr>
        <sz val="14"/>
        <color theme="1"/>
        <rFont val="宋体"/>
        <family val="2"/>
        <charset val="134"/>
        <scheme val="minor"/>
      </rPr>
      <t xml:space="preserve">                              </t>
    </r>
    <r>
      <rPr>
        <sz val="14"/>
        <color theme="1"/>
        <rFont val="宋体"/>
        <family val="2"/>
        <charset val="134"/>
      </rPr>
      <t xml:space="preserve"> </t>
    </r>
    <r>
      <rPr>
        <sz val="11"/>
        <color theme="1"/>
        <rFont val="黑体"/>
        <family val="3"/>
        <charset val="134"/>
      </rPr>
      <t>不合格产品信息</t>
    </r>
    <r>
      <rPr>
        <sz val="14"/>
        <color theme="1"/>
        <rFont val="黑体"/>
        <family val="3"/>
        <charset val="134"/>
      </rPr>
      <t xml:space="preserve">
</t>
    </r>
    <r>
      <rPr>
        <sz val="14"/>
        <color theme="1"/>
        <rFont val="宋体"/>
        <family val="2"/>
        <charset val="134"/>
      </rPr>
      <t xml:space="preserve">  </t>
    </r>
    <r>
      <rPr>
        <sz val="10"/>
        <color theme="1"/>
        <rFont val="宋体"/>
        <family val="3"/>
        <charset val="134"/>
      </rPr>
      <t xml:space="preserve"> </t>
    </r>
    <r>
      <rPr>
        <sz val="10"/>
        <color theme="1"/>
        <rFont val="宋体"/>
        <family val="3"/>
        <charset val="134"/>
        <scheme val="minor"/>
      </rPr>
      <t>本次抽检的食品是餐饮食品、食用农产品、酒类、饮料。
    抽检依据《食品安全国家标准 食品添加剂使用标准》（GB 2760-2014）、《食品安全国家标准 食品中污染物限量》（GB 2762-2017）、《食品安全国家标准 消毒餐(饮)具》（GB 14934-2016）、《食品安全国家标准 食品中农药最大残留限量》（GB 2763-2016）、《动物性食品中兽药最高残留限量》（农业部公告第235号）、《发布在食品动物中停止使用洛美沙星、培氟沙星、氧氟沙星、诺氟沙星4种兽药的决定》（农业部公告第2292号）、《食品安全国家标准 蒸馏酒及其配制酒》（GB 2757-2012）等标准及产品明示标准和指标的要求。
    抽检项目包括污染物、食品添加剂、微生物、农兽药残留等指标，共抽检471批次产品,不合格15批次。</t>
    </r>
    <phoneticPr fontId="1" type="noConversion"/>
  </si>
  <si>
    <t>/</t>
    <phoneticPr fontId="1" type="noConversion"/>
  </si>
  <si>
    <t>/</t>
    <phoneticPr fontId="1" type="noConversion"/>
  </si>
  <si>
    <t>铜绿假单胞菌║4,0,3,0,1CFU/250mL║n=5,c=0,m=0CFU/250mL</t>
    <phoneticPr fontId="3" type="noConversion"/>
  </si>
  <si>
    <t>饮料</t>
    <phoneticPr fontId="3" type="noConversion"/>
  </si>
  <si>
    <t>西安市产品质量监督检验院</t>
    <phoneticPr fontId="3" type="noConversion"/>
  </si>
  <si>
    <t>铜绿假单胞菌║3,5,0,0,0CFU/250mL║n=5,c=0,m=0CFU/250mL</t>
    <phoneticPr fontId="3" type="noConversion"/>
  </si>
  <si>
    <t>饮料</t>
    <phoneticPr fontId="3" type="noConversion"/>
  </si>
  <si>
    <t>西安市产品质量监督检验院</t>
    <phoneticPr fontId="3" type="noConversion"/>
  </si>
  <si>
    <t>PP19610000750330116</t>
    <phoneticPr fontId="1" type="noConversion"/>
  </si>
  <si>
    <t>西安碑林区老江南私家菜馆</t>
    <phoneticPr fontId="1" type="noConversion"/>
  </si>
  <si>
    <t>/</t>
    <phoneticPr fontId="1" type="noConversion"/>
  </si>
  <si>
    <t>陕西省食品药品监督检验研究院</t>
    <phoneticPr fontId="1" type="noConversion"/>
  </si>
  <si>
    <t>小碗</t>
    <phoneticPr fontId="1" type="noConversion"/>
  </si>
  <si>
    <t>PP19610000750330101</t>
    <phoneticPr fontId="1" type="noConversion"/>
  </si>
  <si>
    <t>西安市碑林区江南丰润海鲜馆</t>
    <phoneticPr fontId="1" type="noConversion"/>
  </si>
  <si>
    <t>杯子</t>
    <phoneticPr fontId="1" type="noConversion"/>
  </si>
  <si>
    <t>PP19610000750330100</t>
    <phoneticPr fontId="1" type="noConversion"/>
  </si>
  <si>
    <t>柞水县乾佑崽儿火锅店</t>
    <phoneticPr fontId="1" type="noConversion"/>
  </si>
  <si>
    <t>复用餐饮具</t>
    <phoneticPr fontId="1" type="noConversion"/>
  </si>
  <si>
    <t>西安市人人乐超市有限公司文苑路购物广场</t>
    <phoneticPr fontId="1" type="noConversion"/>
  </si>
  <si>
    <t>地西泮║10.6μg/kg║不得检出</t>
    <phoneticPr fontId="1" type="noConversion"/>
  </si>
  <si>
    <t>陕西麦谷鲜生商贸有限公司铜川新区分公司</t>
    <phoneticPr fontId="1" type="noConversion"/>
  </si>
  <si>
    <t>氧氟沙星║27.1μg/kg║ 
不得检出</t>
    <phoneticPr fontId="1" type="noConversion"/>
  </si>
  <si>
    <t>氧氟沙星║ 6.41μg/kg║ 不得检出</t>
    <phoneticPr fontId="1" type="noConversion"/>
  </si>
  <si>
    <t>总局/评价性抽检</t>
    <phoneticPr fontId="2" type="noConversion"/>
  </si>
  <si>
    <t xml:space="preserve">丙溴磷║ 0.37 mg/kg ║ 0.2 mg/kg </t>
    <phoneticPr fontId="1" type="noConversion"/>
  </si>
  <si>
    <t>初检机构：山东省食品药品检验研究院         复检机构：陕西出入境检验检疫局检验检疫技术中心</t>
    <phoneticPr fontId="1" type="noConversion"/>
  </si>
  <si>
    <t>陕西海龙实业有限公司</t>
    <phoneticPr fontId="1" type="noConversion"/>
  </si>
  <si>
    <t xml:space="preserve">恩诺沙星(以恩诺沙星与环丙沙星之和计)║343μg/kg║≤100μg/kg
</t>
    <phoneticPr fontId="1" type="noConversion"/>
  </si>
  <si>
    <t>延安美水酒有限公司</t>
    <phoneticPr fontId="1" type="noConversion"/>
  </si>
  <si>
    <t>旬邑县土桥鑫隆购物广场</t>
    <phoneticPr fontId="1" type="noConversion"/>
  </si>
  <si>
    <t>隋唐玉液</t>
    <phoneticPr fontId="1" type="noConversion"/>
  </si>
  <si>
    <r>
      <t>阴离子合成洗涤剂（以十二烷基苯磺酸钠计）║0.032mg/100cm</t>
    </r>
    <r>
      <rPr>
        <vertAlign val="superscript"/>
        <sz val="9"/>
        <color indexed="8"/>
        <rFont val="宋体"/>
        <family val="3"/>
        <charset val="134"/>
        <scheme val="minor"/>
      </rPr>
      <t>2</t>
    </r>
    <r>
      <rPr>
        <sz val="9"/>
        <color theme="1"/>
        <rFont val="宋体"/>
        <family val="3"/>
        <charset val="134"/>
        <scheme val="minor"/>
      </rPr>
      <t>║不得检出</t>
    </r>
  </si>
  <si>
    <r>
      <t>阴离子合成洗涤剂（以十二烷基苯磺酸钠计）║0.14mg/100cm</t>
    </r>
    <r>
      <rPr>
        <vertAlign val="superscript"/>
        <sz val="9"/>
        <color indexed="8"/>
        <rFont val="宋体"/>
        <family val="3"/>
        <charset val="134"/>
        <scheme val="minor"/>
      </rPr>
      <t>2</t>
    </r>
    <r>
      <rPr>
        <sz val="9"/>
        <color theme="1"/>
        <rFont val="宋体"/>
        <family val="3"/>
        <charset val="134"/>
        <scheme val="minor"/>
      </rPr>
      <t>║不得检出</t>
    </r>
  </si>
  <si>
    <r>
      <t>阴离子合成洗涤剂（以十二烷基苯磺酸钠计）║0.018mg/100cm</t>
    </r>
    <r>
      <rPr>
        <vertAlign val="superscript"/>
        <sz val="9"/>
        <color indexed="8"/>
        <rFont val="宋体"/>
        <family val="3"/>
        <charset val="134"/>
        <scheme val="minor"/>
      </rPr>
      <t>2</t>
    </r>
    <r>
      <rPr>
        <sz val="9"/>
        <color theme="1"/>
        <rFont val="宋体"/>
        <family val="3"/>
        <charset val="134"/>
        <scheme val="minor"/>
      </rPr>
      <t>║不得检出</t>
    </r>
  </si>
  <si>
    <t>陕西/省抽</t>
    <phoneticPr fontId="3" type="noConversion"/>
  </si>
  <si>
    <t>陕西/省抽</t>
    <phoneticPr fontId="3" type="noConversion"/>
  </si>
  <si>
    <r>
      <t>阴离子合成洗涤剂（以十二烷基苯磺酸钠计）║0.012mg/100cm</t>
    </r>
    <r>
      <rPr>
        <vertAlign val="superscript"/>
        <sz val="9"/>
        <color indexed="8"/>
        <rFont val="宋体"/>
        <family val="3"/>
        <charset val="134"/>
        <scheme val="minor"/>
      </rPr>
      <t>2</t>
    </r>
    <r>
      <rPr>
        <sz val="9"/>
        <color theme="1"/>
        <rFont val="宋体"/>
        <family val="3"/>
        <charset val="134"/>
        <scheme val="minor"/>
      </rPr>
      <t>║不得检出</t>
    </r>
    <phoneticPr fontId="1" type="noConversion"/>
  </si>
  <si>
    <t>2019/6/13  （加工日期）</t>
    <phoneticPr fontId="1" type="noConversion"/>
  </si>
  <si>
    <t>2019/6/12  （加工日期）</t>
    <phoneticPr fontId="1" type="noConversion"/>
  </si>
  <si>
    <t>2019/5/13  （购进日期）</t>
    <phoneticPr fontId="1" type="noConversion"/>
  </si>
  <si>
    <t>甜蜜素(以环己基氨基磺酸计)║0.000186g/kg║不得使用</t>
    <phoneticPr fontId="1" type="noConversion"/>
  </si>
  <si>
    <t>初检机构：陕西省产品质量监督检验研究院         复检机构：陕西省食品药品监督检验研究院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</si>
</sst>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\-mm\-dd"/>
    <numFmt numFmtId="177" formatCode="[$-409]dd\-mmm\-yy;@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Tahoma"/>
      <family val="2"/>
    </font>
    <font>
      <sz val="14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b/>
      <sz val="14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</font>
    <font>
      <sz val="10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Times New Roman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vertAlign val="superscript"/>
      <sz val="9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Fill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22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176" fontId="16" fillId="0" borderId="1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>
      <alignment vertical="center"/>
    </xf>
  </cellXfs>
  <cellStyles count="2">
    <cellStyle name="常规" xfId="0" builtinId="0"/>
    <cellStyle name="常规_食品抽检不合格-20170421" xfId="1"/>
  </cellStyles>
  <dxfs count="83"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topLeftCell="B1" zoomScale="85" zoomScaleNormal="85" workbookViewId="0">
      <selection activeCell="R12" sqref="R12"/>
    </sheetView>
  </sheetViews>
  <sheetFormatPr defaultColWidth="8.875" defaultRowHeight="18.75"/>
  <cols>
    <col min="1" max="1" width="18" style="1" hidden="1" customWidth="1"/>
    <col min="2" max="2" width="6.625" style="1" customWidth="1"/>
    <col min="3" max="3" width="16" style="1" customWidth="1"/>
    <col min="4" max="4" width="16.5" style="1" customWidth="1"/>
    <col min="5" max="6" width="14.875" style="1" customWidth="1"/>
    <col min="7" max="8" width="9.125" style="1" customWidth="1"/>
    <col min="9" max="9" width="9.625" style="1" customWidth="1"/>
    <col min="10" max="10" width="13.125" style="1" customWidth="1"/>
    <col min="11" max="11" width="15" style="1" customWidth="1"/>
    <col min="12" max="12" width="14.75" style="1" hidden="1" customWidth="1"/>
    <col min="13" max="13" width="11.625" style="1" hidden="1" customWidth="1"/>
    <col min="14" max="14" width="16.5" style="1" hidden="1" customWidth="1"/>
    <col min="15" max="15" width="15" style="1" hidden="1" customWidth="1"/>
    <col min="16" max="16" width="11.5" style="1" customWidth="1"/>
    <col min="17" max="16384" width="8.875" style="1"/>
  </cols>
  <sheetData>
    <row r="1" spans="1:34" ht="134.44999999999999" customHeight="1">
      <c r="A1" s="23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34" s="3" customFormat="1" ht="32.450000000000003" customHeight="1">
      <c r="A2" s="2" t="s">
        <v>1</v>
      </c>
      <c r="B2" s="2" t="s">
        <v>2</v>
      </c>
      <c r="C2" s="2" t="s">
        <v>3</v>
      </c>
      <c r="D2" s="2" t="s">
        <v>10</v>
      </c>
      <c r="E2" s="2" t="s">
        <v>4</v>
      </c>
      <c r="F2" s="2" t="s">
        <v>11</v>
      </c>
      <c r="G2" s="2" t="s">
        <v>12</v>
      </c>
      <c r="H2" s="2" t="s">
        <v>5</v>
      </c>
      <c r="I2" s="2" t="s">
        <v>13</v>
      </c>
      <c r="J2" s="2" t="s">
        <v>14</v>
      </c>
      <c r="K2" s="2" t="s">
        <v>15</v>
      </c>
      <c r="L2" s="2" t="s">
        <v>6</v>
      </c>
      <c r="M2" s="2" t="s">
        <v>16</v>
      </c>
      <c r="N2" s="2" t="s">
        <v>7</v>
      </c>
      <c r="O2" s="2" t="s">
        <v>17</v>
      </c>
      <c r="P2" s="2" t="s">
        <v>18</v>
      </c>
      <c r="Q2" s="2" t="s">
        <v>19</v>
      </c>
    </row>
    <row r="3" spans="1:34" s="6" customFormat="1" ht="58.5">
      <c r="A3" s="11" t="s">
        <v>102</v>
      </c>
      <c r="B3" s="4">
        <v>1</v>
      </c>
      <c r="C3" s="4" t="s">
        <v>0</v>
      </c>
      <c r="D3" s="4" t="s">
        <v>0</v>
      </c>
      <c r="E3" s="4" t="s">
        <v>103</v>
      </c>
      <c r="F3" s="4" t="s">
        <v>53</v>
      </c>
      <c r="G3" s="4" t="s">
        <v>54</v>
      </c>
      <c r="H3" s="4" t="s">
        <v>104</v>
      </c>
      <c r="I3" s="12" t="s">
        <v>0</v>
      </c>
      <c r="J3" s="13" t="s">
        <v>132</v>
      </c>
      <c r="K3" s="4" t="s">
        <v>131</v>
      </c>
      <c r="L3" s="4" t="s">
        <v>55</v>
      </c>
      <c r="M3" s="4"/>
      <c r="N3" s="4"/>
      <c r="O3" s="4" t="s">
        <v>8</v>
      </c>
      <c r="P3" s="4" t="s">
        <v>105</v>
      </c>
      <c r="Q3" s="5" t="s">
        <v>106</v>
      </c>
    </row>
    <row r="4" spans="1:34" ht="58.5">
      <c r="A4" s="4" t="s">
        <v>107</v>
      </c>
      <c r="B4" s="4">
        <v>2</v>
      </c>
      <c r="C4" s="4" t="s">
        <v>0</v>
      </c>
      <c r="D4" s="4" t="s">
        <v>0</v>
      </c>
      <c r="E4" s="4" t="s">
        <v>108</v>
      </c>
      <c r="F4" s="4" t="s">
        <v>57</v>
      </c>
      <c r="G4" s="4" t="s">
        <v>54</v>
      </c>
      <c r="H4" s="4" t="s">
        <v>104</v>
      </c>
      <c r="I4" s="12" t="s">
        <v>0</v>
      </c>
      <c r="J4" s="13" t="s">
        <v>132</v>
      </c>
      <c r="K4" s="4" t="s">
        <v>126</v>
      </c>
      <c r="L4" s="4" t="s">
        <v>55</v>
      </c>
      <c r="M4" s="4"/>
      <c r="N4" s="4"/>
      <c r="O4" s="4" t="s">
        <v>8</v>
      </c>
      <c r="P4" s="4" t="s">
        <v>9</v>
      </c>
      <c r="Q4" s="5" t="s">
        <v>109</v>
      </c>
    </row>
    <row r="5" spans="1:34" ht="58.5">
      <c r="A5" s="4" t="s">
        <v>110</v>
      </c>
      <c r="B5" s="4">
        <v>3</v>
      </c>
      <c r="C5" s="4" t="s">
        <v>0</v>
      </c>
      <c r="D5" s="4" t="s">
        <v>0</v>
      </c>
      <c r="E5" s="4" t="s">
        <v>56</v>
      </c>
      <c r="F5" s="4" t="s">
        <v>57</v>
      </c>
      <c r="G5" s="4" t="s">
        <v>54</v>
      </c>
      <c r="H5" s="4" t="s">
        <v>104</v>
      </c>
      <c r="I5" s="12" t="s">
        <v>0</v>
      </c>
      <c r="J5" s="13" t="s">
        <v>132</v>
      </c>
      <c r="K5" s="4" t="s">
        <v>127</v>
      </c>
      <c r="L5" s="4" t="s">
        <v>55</v>
      </c>
      <c r="M5" s="4"/>
      <c r="N5" s="4"/>
      <c r="O5" s="4" t="s">
        <v>8</v>
      </c>
      <c r="P5" s="4" t="s">
        <v>9</v>
      </c>
      <c r="Q5" s="7" t="s">
        <v>106</v>
      </c>
    </row>
    <row r="6" spans="1:34" ht="58.5">
      <c r="A6" s="4" t="s">
        <v>58</v>
      </c>
      <c r="B6" s="4">
        <v>4</v>
      </c>
      <c r="C6" s="4" t="s">
        <v>0</v>
      </c>
      <c r="D6" s="4" t="s">
        <v>0</v>
      </c>
      <c r="E6" s="4" t="s">
        <v>111</v>
      </c>
      <c r="F6" s="4" t="s">
        <v>59</v>
      </c>
      <c r="G6" s="4" t="s">
        <v>112</v>
      </c>
      <c r="H6" s="4" t="s">
        <v>104</v>
      </c>
      <c r="I6" s="12" t="s">
        <v>0</v>
      </c>
      <c r="J6" s="13" t="s">
        <v>133</v>
      </c>
      <c r="K6" s="4" t="s">
        <v>128</v>
      </c>
      <c r="L6" s="4" t="s">
        <v>55</v>
      </c>
      <c r="M6" s="4"/>
      <c r="N6" s="4"/>
      <c r="O6" s="4" t="s">
        <v>8</v>
      </c>
      <c r="P6" s="4" t="s">
        <v>9</v>
      </c>
      <c r="Q6" s="7" t="s">
        <v>106</v>
      </c>
    </row>
    <row r="7" spans="1:34" ht="33.75">
      <c r="A7" s="14" t="s">
        <v>48</v>
      </c>
      <c r="B7" s="4">
        <v>5</v>
      </c>
      <c r="C7" s="14" t="s">
        <v>0</v>
      </c>
      <c r="D7" s="14" t="s">
        <v>0</v>
      </c>
      <c r="E7" s="14" t="s">
        <v>113</v>
      </c>
      <c r="F7" s="14" t="s">
        <v>33</v>
      </c>
      <c r="G7" s="14" t="s">
        <v>34</v>
      </c>
      <c r="H7" s="14" t="s">
        <v>21</v>
      </c>
      <c r="I7" s="15" t="s">
        <v>0</v>
      </c>
      <c r="J7" s="15" t="s">
        <v>35</v>
      </c>
      <c r="K7" s="16" t="s">
        <v>114</v>
      </c>
      <c r="L7" s="14" t="s">
        <v>22</v>
      </c>
      <c r="M7" s="14"/>
      <c r="N7" s="14"/>
      <c r="O7" s="14" t="s">
        <v>8</v>
      </c>
      <c r="P7" s="14" t="s">
        <v>36</v>
      </c>
      <c r="Q7" s="14"/>
    </row>
    <row r="8" spans="1:34" ht="33.75">
      <c r="A8" s="14" t="s">
        <v>49</v>
      </c>
      <c r="B8" s="4">
        <v>6</v>
      </c>
      <c r="C8" s="14" t="s">
        <v>0</v>
      </c>
      <c r="D8" s="14" t="s">
        <v>0</v>
      </c>
      <c r="E8" s="14" t="s">
        <v>115</v>
      </c>
      <c r="F8" s="14" t="s">
        <v>37</v>
      </c>
      <c r="G8" s="14" t="s">
        <v>38</v>
      </c>
      <c r="H8" s="14" t="s">
        <v>21</v>
      </c>
      <c r="I8" s="15" t="s">
        <v>0</v>
      </c>
      <c r="J8" s="15" t="s">
        <v>35</v>
      </c>
      <c r="K8" s="16" t="s">
        <v>116</v>
      </c>
      <c r="L8" s="14" t="s">
        <v>22</v>
      </c>
      <c r="M8" s="14"/>
      <c r="N8" s="14"/>
      <c r="O8" s="14" t="s">
        <v>8</v>
      </c>
      <c r="P8" s="14" t="s">
        <v>36</v>
      </c>
      <c r="Q8" s="14"/>
    </row>
    <row r="9" spans="1:34" s="8" customFormat="1" ht="33.75">
      <c r="A9" s="17" t="s">
        <v>76</v>
      </c>
      <c r="B9" s="4">
        <v>7</v>
      </c>
      <c r="C9" s="17" t="s">
        <v>0</v>
      </c>
      <c r="D9" s="17" t="s">
        <v>0</v>
      </c>
      <c r="E9" s="17" t="s">
        <v>77</v>
      </c>
      <c r="F9" s="17" t="s">
        <v>78</v>
      </c>
      <c r="G9" s="17" t="s">
        <v>38</v>
      </c>
      <c r="H9" s="17" t="s">
        <v>0</v>
      </c>
      <c r="I9" s="17" t="s">
        <v>0</v>
      </c>
      <c r="J9" s="10" t="s">
        <v>134</v>
      </c>
      <c r="K9" s="17" t="s">
        <v>117</v>
      </c>
      <c r="L9" s="17" t="s">
        <v>22</v>
      </c>
      <c r="M9" s="18"/>
      <c r="N9" s="18"/>
      <c r="O9" s="17" t="s">
        <v>118</v>
      </c>
      <c r="P9" s="17" t="s">
        <v>79</v>
      </c>
      <c r="Q9" s="1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8" customFormat="1" ht="78.75">
      <c r="A10" s="17" t="s">
        <v>80</v>
      </c>
      <c r="B10" s="4">
        <v>8</v>
      </c>
      <c r="C10" s="17" t="s">
        <v>0</v>
      </c>
      <c r="D10" s="17" t="s">
        <v>0</v>
      </c>
      <c r="E10" s="17" t="s">
        <v>81</v>
      </c>
      <c r="F10" s="17" t="s">
        <v>82</v>
      </c>
      <c r="G10" s="17" t="s">
        <v>83</v>
      </c>
      <c r="H10" s="17" t="s">
        <v>84</v>
      </c>
      <c r="I10" s="17" t="s">
        <v>0</v>
      </c>
      <c r="J10" s="10" t="s">
        <v>134</v>
      </c>
      <c r="K10" s="17" t="s">
        <v>119</v>
      </c>
      <c r="L10" s="17" t="s">
        <v>22</v>
      </c>
      <c r="M10" s="18"/>
      <c r="N10" s="18"/>
      <c r="O10" s="17" t="s">
        <v>118</v>
      </c>
      <c r="P10" s="17" t="s">
        <v>120</v>
      </c>
      <c r="Q10" s="17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56.25">
      <c r="A11" s="14" t="s">
        <v>50</v>
      </c>
      <c r="B11" s="4">
        <v>9</v>
      </c>
      <c r="C11" s="14" t="s">
        <v>0</v>
      </c>
      <c r="D11" s="14" t="s">
        <v>0</v>
      </c>
      <c r="E11" s="14" t="s">
        <v>121</v>
      </c>
      <c r="F11" s="14" t="s">
        <v>39</v>
      </c>
      <c r="G11" s="14" t="s">
        <v>40</v>
      </c>
      <c r="H11" s="14" t="s">
        <v>21</v>
      </c>
      <c r="I11" s="15" t="s">
        <v>0</v>
      </c>
      <c r="J11" s="15" t="s">
        <v>41</v>
      </c>
      <c r="K11" s="16" t="s">
        <v>122</v>
      </c>
      <c r="L11" s="14" t="s">
        <v>22</v>
      </c>
      <c r="M11" s="14"/>
      <c r="N11" s="14"/>
      <c r="O11" s="14" t="s">
        <v>8</v>
      </c>
      <c r="P11" s="14" t="s">
        <v>36</v>
      </c>
      <c r="Q11" s="14"/>
    </row>
    <row r="12" spans="1:34" ht="67.5">
      <c r="A12" s="14" t="s">
        <v>47</v>
      </c>
      <c r="B12" s="4">
        <v>10</v>
      </c>
      <c r="C12" s="14" t="s">
        <v>123</v>
      </c>
      <c r="D12" s="14" t="s">
        <v>42</v>
      </c>
      <c r="E12" s="14" t="s">
        <v>124</v>
      </c>
      <c r="F12" s="14" t="s">
        <v>43</v>
      </c>
      <c r="G12" s="14" t="s">
        <v>125</v>
      </c>
      <c r="H12" s="14" t="s">
        <v>44</v>
      </c>
      <c r="I12" s="14" t="s">
        <v>45</v>
      </c>
      <c r="J12" s="15" t="s">
        <v>46</v>
      </c>
      <c r="K12" s="16" t="s">
        <v>135</v>
      </c>
      <c r="L12" s="14" t="s">
        <v>20</v>
      </c>
      <c r="M12" s="14"/>
      <c r="N12" s="14"/>
      <c r="O12" s="14" t="s">
        <v>8</v>
      </c>
      <c r="P12" s="17" t="s">
        <v>136</v>
      </c>
      <c r="Q12" s="5"/>
    </row>
    <row r="13" spans="1:34" ht="56.25">
      <c r="A13" s="5" t="s">
        <v>85</v>
      </c>
      <c r="B13" s="19">
        <v>10</v>
      </c>
      <c r="C13" s="5" t="s">
        <v>86</v>
      </c>
      <c r="D13" s="5" t="s">
        <v>87</v>
      </c>
      <c r="E13" s="5" t="s">
        <v>86</v>
      </c>
      <c r="F13" s="5" t="s">
        <v>88</v>
      </c>
      <c r="G13" s="5" t="s">
        <v>89</v>
      </c>
      <c r="H13" s="5" t="s">
        <v>25</v>
      </c>
      <c r="I13" s="20" t="s">
        <v>90</v>
      </c>
      <c r="J13" s="21" t="s">
        <v>91</v>
      </c>
      <c r="K13" s="5" t="s">
        <v>92</v>
      </c>
      <c r="L13" s="5" t="s">
        <v>68</v>
      </c>
      <c r="M13" s="22"/>
      <c r="N13" s="22"/>
      <c r="O13" s="22" t="s">
        <v>8</v>
      </c>
      <c r="P13" s="5" t="s">
        <v>69</v>
      </c>
      <c r="Q13" s="5"/>
    </row>
    <row r="14" spans="1:34" ht="33.75">
      <c r="A14" s="5" t="s">
        <v>60</v>
      </c>
      <c r="B14" s="4">
        <v>12</v>
      </c>
      <c r="C14" s="5" t="s">
        <v>61</v>
      </c>
      <c r="D14" s="5" t="s">
        <v>62</v>
      </c>
      <c r="E14" s="5" t="s">
        <v>61</v>
      </c>
      <c r="F14" s="5" t="s">
        <v>63</v>
      </c>
      <c r="G14" s="5" t="s">
        <v>64</v>
      </c>
      <c r="H14" s="5" t="s">
        <v>65</v>
      </c>
      <c r="I14" s="20" t="s">
        <v>94</v>
      </c>
      <c r="J14" s="21" t="s">
        <v>66</v>
      </c>
      <c r="K14" s="5" t="s">
        <v>67</v>
      </c>
      <c r="L14" s="5" t="s">
        <v>68</v>
      </c>
      <c r="M14" s="22"/>
      <c r="N14" s="22"/>
      <c r="O14" s="22" t="s">
        <v>8</v>
      </c>
      <c r="P14" s="5" t="s">
        <v>69</v>
      </c>
      <c r="Q14" s="5"/>
    </row>
    <row r="15" spans="1:34" ht="56.25">
      <c r="A15" s="5" t="s">
        <v>70</v>
      </c>
      <c r="B15" s="4">
        <v>13</v>
      </c>
      <c r="C15" s="5" t="s">
        <v>71</v>
      </c>
      <c r="D15" s="5" t="s">
        <v>72</v>
      </c>
      <c r="E15" s="5" t="s">
        <v>71</v>
      </c>
      <c r="F15" s="5" t="s">
        <v>72</v>
      </c>
      <c r="G15" s="5" t="s">
        <v>73</v>
      </c>
      <c r="H15" s="5" t="s">
        <v>25</v>
      </c>
      <c r="I15" s="20" t="s">
        <v>95</v>
      </c>
      <c r="J15" s="21" t="s">
        <v>74</v>
      </c>
      <c r="K15" s="5" t="s">
        <v>75</v>
      </c>
      <c r="L15" s="5" t="s">
        <v>68</v>
      </c>
      <c r="M15" s="22"/>
      <c r="N15" s="22"/>
      <c r="O15" s="22" t="s">
        <v>8</v>
      </c>
      <c r="P15" s="5" t="s">
        <v>69</v>
      </c>
      <c r="Q15" s="5"/>
    </row>
    <row r="16" spans="1:34" ht="56.25">
      <c r="A16" s="7" t="s">
        <v>51</v>
      </c>
      <c r="B16" s="4">
        <v>14</v>
      </c>
      <c r="C16" s="7" t="s">
        <v>26</v>
      </c>
      <c r="D16" s="7" t="s">
        <v>27</v>
      </c>
      <c r="E16" s="7" t="s">
        <v>23</v>
      </c>
      <c r="F16" s="7" t="s">
        <v>24</v>
      </c>
      <c r="G16" s="7" t="s">
        <v>28</v>
      </c>
      <c r="H16" s="7" t="s">
        <v>29</v>
      </c>
      <c r="I16" s="7" t="s">
        <v>30</v>
      </c>
      <c r="J16" s="7" t="s">
        <v>31</v>
      </c>
      <c r="K16" s="7" t="s">
        <v>96</v>
      </c>
      <c r="L16" s="7" t="s">
        <v>97</v>
      </c>
      <c r="M16" s="7"/>
      <c r="N16" s="7"/>
      <c r="O16" s="7" t="s">
        <v>129</v>
      </c>
      <c r="P16" s="7" t="s">
        <v>98</v>
      </c>
      <c r="Q16" s="7"/>
    </row>
    <row r="17" spans="1:17" ht="56.25">
      <c r="A17" s="7" t="s">
        <v>52</v>
      </c>
      <c r="B17" s="4">
        <v>15</v>
      </c>
      <c r="C17" s="7" t="s">
        <v>26</v>
      </c>
      <c r="D17" s="7" t="s">
        <v>27</v>
      </c>
      <c r="E17" s="7" t="s">
        <v>23</v>
      </c>
      <c r="F17" s="7" t="s">
        <v>24</v>
      </c>
      <c r="G17" s="7" t="s">
        <v>32</v>
      </c>
      <c r="H17" s="7" t="s">
        <v>29</v>
      </c>
      <c r="I17" s="7" t="s">
        <v>30</v>
      </c>
      <c r="J17" s="7" t="s">
        <v>31</v>
      </c>
      <c r="K17" s="7" t="s">
        <v>99</v>
      </c>
      <c r="L17" s="7" t="s">
        <v>100</v>
      </c>
      <c r="M17" s="7"/>
      <c r="N17" s="7"/>
      <c r="O17" s="7" t="s">
        <v>130</v>
      </c>
      <c r="P17" s="7" t="s">
        <v>101</v>
      </c>
      <c r="Q17" s="7"/>
    </row>
  </sheetData>
  <sheetProtection password="CA07" sheet="1" objects="1" scenarios="1" formatRows="0" selectLockedCells="1" selectUnlockedCells="1"/>
  <mergeCells count="1">
    <mergeCell ref="A1:Q1"/>
  </mergeCells>
  <phoneticPr fontId="1" type="noConversion"/>
  <conditionalFormatting sqref="A2">
    <cfRule type="expression" dxfId="82" priority="346" stopIfTrue="1">
      <formula>AND(COUNTIF(#REF!,A2)&gt;1,NOT(ISBLANK(A2)))</formula>
    </cfRule>
  </conditionalFormatting>
  <conditionalFormatting sqref="A2">
    <cfRule type="duplicateValues" dxfId="81" priority="660"/>
    <cfRule type="duplicateValues" dxfId="80" priority="661"/>
  </conditionalFormatting>
  <conditionalFormatting sqref="A2">
    <cfRule type="duplicateValues" dxfId="79" priority="662" stopIfTrue="1"/>
  </conditionalFormatting>
  <conditionalFormatting sqref="A2">
    <cfRule type="duplicateValues" dxfId="78" priority="663" stopIfTrue="1"/>
    <cfRule type="duplicateValues" dxfId="77" priority="664"/>
    <cfRule type="duplicateValues" dxfId="76" priority="665"/>
    <cfRule type="duplicateValues" dxfId="75" priority="666" stopIfTrue="1"/>
    <cfRule type="duplicateValues" dxfId="74" priority="667"/>
    <cfRule type="duplicateValues" dxfId="73" priority="668"/>
  </conditionalFormatting>
  <conditionalFormatting sqref="A2">
    <cfRule type="duplicateValues" dxfId="72" priority="669"/>
    <cfRule type="duplicateValues" dxfId="71" priority="670"/>
    <cfRule type="duplicateValues" dxfId="70" priority="671" stopIfTrue="1"/>
  </conditionalFormatting>
  <conditionalFormatting sqref="A2">
    <cfRule type="duplicateValues" dxfId="69" priority="672"/>
    <cfRule type="duplicateValues" dxfId="68" priority="673"/>
  </conditionalFormatting>
  <conditionalFormatting sqref="A2">
    <cfRule type="duplicateValues" dxfId="67" priority="674" stopIfTrue="1"/>
  </conditionalFormatting>
  <conditionalFormatting sqref="B2:O2">
    <cfRule type="duplicateValues" dxfId="66" priority="675"/>
    <cfRule type="duplicateValues" dxfId="65" priority="676"/>
  </conditionalFormatting>
  <conditionalFormatting sqref="B2:O2">
    <cfRule type="duplicateValues" dxfId="64" priority="677" stopIfTrue="1"/>
  </conditionalFormatting>
  <conditionalFormatting sqref="B2:O2">
    <cfRule type="duplicateValues" dxfId="63" priority="678" stopIfTrue="1"/>
    <cfRule type="duplicateValues" dxfId="62" priority="679"/>
    <cfRule type="duplicateValues" dxfId="61" priority="680"/>
    <cfRule type="duplicateValues" dxfId="60" priority="681" stopIfTrue="1"/>
    <cfRule type="duplicateValues" dxfId="59" priority="682"/>
    <cfRule type="duplicateValues" dxfId="58" priority="683"/>
  </conditionalFormatting>
  <conditionalFormatting sqref="B2:O2">
    <cfRule type="duplicateValues" dxfId="57" priority="684"/>
    <cfRule type="duplicateValues" dxfId="56" priority="685"/>
    <cfRule type="duplicateValues" dxfId="55" priority="686" stopIfTrue="1"/>
  </conditionalFormatting>
  <conditionalFormatting sqref="B2:O2">
    <cfRule type="duplicateValues" dxfId="54" priority="687"/>
    <cfRule type="duplicateValues" dxfId="53" priority="688"/>
  </conditionalFormatting>
  <conditionalFormatting sqref="B2:O2">
    <cfRule type="duplicateValues" dxfId="52" priority="689" stopIfTrue="1"/>
  </conditionalFormatting>
  <conditionalFormatting sqref="P2">
    <cfRule type="duplicateValues" dxfId="51" priority="690"/>
    <cfRule type="duplicateValues" dxfId="50" priority="691"/>
  </conditionalFormatting>
  <conditionalFormatting sqref="P2">
    <cfRule type="duplicateValues" dxfId="49" priority="692" stopIfTrue="1"/>
  </conditionalFormatting>
  <conditionalFormatting sqref="P2">
    <cfRule type="duplicateValues" dxfId="48" priority="693" stopIfTrue="1"/>
    <cfRule type="duplicateValues" dxfId="47" priority="694"/>
    <cfRule type="duplicateValues" dxfId="46" priority="695"/>
    <cfRule type="duplicateValues" dxfId="45" priority="696" stopIfTrue="1"/>
    <cfRule type="duplicateValues" dxfId="44" priority="697"/>
    <cfRule type="duplicateValues" dxfId="43" priority="698"/>
  </conditionalFormatting>
  <conditionalFormatting sqref="P2">
    <cfRule type="duplicateValues" dxfId="42" priority="699"/>
    <cfRule type="duplicateValues" dxfId="41" priority="700"/>
    <cfRule type="duplicateValues" dxfId="40" priority="701" stopIfTrue="1"/>
  </conditionalFormatting>
  <conditionalFormatting sqref="P2">
    <cfRule type="duplicateValues" dxfId="39" priority="702"/>
    <cfRule type="duplicateValues" dxfId="38" priority="703"/>
  </conditionalFormatting>
  <conditionalFormatting sqref="P2">
    <cfRule type="duplicateValues" dxfId="37" priority="704" stopIfTrue="1"/>
  </conditionalFormatting>
  <conditionalFormatting sqref="Q2">
    <cfRule type="duplicateValues" dxfId="36" priority="705"/>
    <cfRule type="duplicateValues" dxfId="35" priority="706"/>
  </conditionalFormatting>
  <conditionalFormatting sqref="Q2">
    <cfRule type="duplicateValues" dxfId="34" priority="707" stopIfTrue="1"/>
  </conditionalFormatting>
  <conditionalFormatting sqref="Q2">
    <cfRule type="duplicateValues" dxfId="33" priority="708" stopIfTrue="1"/>
    <cfRule type="duplicateValues" dxfId="32" priority="709"/>
    <cfRule type="duplicateValues" dxfId="31" priority="710"/>
    <cfRule type="duplicateValues" dxfId="30" priority="711" stopIfTrue="1"/>
    <cfRule type="duplicateValues" dxfId="29" priority="712"/>
    <cfRule type="duplicateValues" dxfId="28" priority="713"/>
  </conditionalFormatting>
  <conditionalFormatting sqref="Q2">
    <cfRule type="duplicateValues" dxfId="27" priority="714"/>
    <cfRule type="duplicateValues" dxfId="26" priority="715"/>
    <cfRule type="duplicateValues" dxfId="25" priority="716" stopIfTrue="1"/>
  </conditionalFormatting>
  <conditionalFormatting sqref="Q2">
    <cfRule type="duplicateValues" dxfId="24" priority="717"/>
    <cfRule type="duplicateValues" dxfId="23" priority="718"/>
  </conditionalFormatting>
  <conditionalFormatting sqref="Q2">
    <cfRule type="duplicateValues" dxfId="22" priority="719" stopIfTrue="1"/>
  </conditionalFormatting>
  <conditionalFormatting sqref="N13:P13 L14:Q17 A13:A17 L13 C13:J17">
    <cfRule type="expression" dxfId="21" priority="42" stopIfTrue="1">
      <formula>AND(COUNTIF($A$2:$A$2, A13)&gt;1,NOT(ISBLANK(A13)))</formula>
    </cfRule>
  </conditionalFormatting>
  <conditionalFormatting sqref="A7:A11">
    <cfRule type="duplicateValues" dxfId="20" priority="41"/>
  </conditionalFormatting>
  <conditionalFormatting sqref="A12 A3:A4">
    <cfRule type="expression" dxfId="19" priority="39" stopIfTrue="1">
      <formula>AND(COUNTIF($A$2:$A$5, A3)&gt;1,NOT(ISBLANK(A3)))</formula>
    </cfRule>
  </conditionalFormatting>
  <conditionalFormatting sqref="A12">
    <cfRule type="duplicateValues" dxfId="18" priority="27"/>
    <cfRule type="duplicateValues" dxfId="17" priority="28"/>
    <cfRule type="duplicateValues" dxfId="16" priority="29"/>
  </conditionalFormatting>
  <conditionalFormatting sqref="A7">
    <cfRule type="duplicateValues" dxfId="15" priority="24"/>
    <cfRule type="duplicateValues" dxfId="14" priority="25"/>
    <cfRule type="duplicateValues" dxfId="13" priority="26"/>
  </conditionalFormatting>
  <conditionalFormatting sqref="A8:A10">
    <cfRule type="duplicateValues" dxfId="12" priority="21"/>
    <cfRule type="duplicateValues" dxfId="11" priority="22"/>
    <cfRule type="duplicateValues" dxfId="10" priority="23"/>
  </conditionalFormatting>
  <conditionalFormatting sqref="A11">
    <cfRule type="duplicateValues" dxfId="9" priority="17"/>
    <cfRule type="duplicateValues" dxfId="8" priority="18"/>
    <cfRule type="duplicateValues" dxfId="7" priority="19"/>
    <cfRule type="duplicateValues" dxfId="6" priority="20"/>
  </conditionalFormatting>
  <conditionalFormatting sqref="A12 A3:A4">
    <cfRule type="expression" dxfId="5" priority="10" stopIfTrue="1">
      <formula>AND(COUNTIF($A$3:$A$65518,A3)+COUNTIF($A$2,A3)&gt;1,NOT(ISBLANK(A3)))</formula>
    </cfRule>
  </conditionalFormatting>
  <conditionalFormatting sqref="A14:A15">
    <cfRule type="expression" dxfId="4" priority="7" stopIfTrue="1">
      <formula>AND(COUNTIF($A$2:$A$3, A14)&gt;1,NOT(ISBLANK(A14)))</formula>
    </cfRule>
  </conditionalFormatting>
  <conditionalFormatting sqref="A14:A15">
    <cfRule type="expression" dxfId="3" priority="6" stopIfTrue="1">
      <formula>AND(COUNTIF($A$3:$A$65523,A14)+COUNTIF($A$2,A14)&gt;1,NOT(ISBLANK(A14)))</formula>
    </cfRule>
  </conditionalFormatting>
  <conditionalFormatting sqref="A17">
    <cfRule type="duplicateValues" dxfId="2" priority="4"/>
  </conditionalFormatting>
  <conditionalFormatting sqref="A13">
    <cfRule type="expression" dxfId="1" priority="2" stopIfTrue="1">
      <formula>AND(COUNTIF($A$2:$A$14, A13)&gt;1,NOT(ISBLANK(A13)))</formula>
    </cfRule>
  </conditionalFormatting>
  <conditionalFormatting sqref="A13">
    <cfRule type="expression" dxfId="0" priority="1" stopIfTrue="1">
      <formula>AND(COUNTIF($A$3:$A$65534,A13)+COUNTIF($A$2,A13)&gt;1,NOT(ISBLANK(A13)))</formula>
    </cfRule>
  </conditionalFormatting>
  <pageMargins left="0.31496062992125984" right="0.23622047244094491" top="0.98425196850393704" bottom="0.98425196850393704" header="0.51181102362204722" footer="0.5118110236220472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2020-01-03T03:32:09Z</dcterms:modified>
</cp:coreProperties>
</file>